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<sst xmlns="http://schemas.openxmlformats.org/spreadsheetml/2006/main" count="125" uniqueCount="123">
  <si>
    <r>
      <rPr>
        <b/>
        <sz val="18"/>
        <rFont val="仿宋"/>
        <charset val="134"/>
      </rPr>
      <t>天津中医药大学第一附属医院治未病健康管理中心
团检体检项目价目</t>
    </r>
    <r>
      <rPr>
        <b/>
        <sz val="18"/>
        <color indexed="10"/>
        <rFont val="仿宋"/>
        <charset val="134"/>
      </rPr>
      <t xml:space="preserve"> D套餐(另加附表）</t>
    </r>
  </si>
  <si>
    <t>项  目</t>
  </si>
  <si>
    <t>内   容</t>
  </si>
  <si>
    <t>检查意义</t>
  </si>
  <si>
    <t>价格
（男性）</t>
  </si>
  <si>
    <t>价格
（女已婚）</t>
  </si>
  <si>
    <t>价格
（女未婚）</t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</si>
  <si>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</si>
  <si>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</si>
  <si>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</si>
  <si>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</si>
  <si>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</si>
  <si>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
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</si>
  <si>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</si>
  <si>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</si>
  <si>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</si>
  <si>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</si>
  <si>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</si>
  <si>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theme="1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</si>
  <si>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</si>
  <si>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</si>
  <si>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</si>
  <si>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 xml:space="preserve">
外阴、阴道、宫颈、HPV病理等
</t>
  </si>
  <si>
    <t>筛查盆腔及宫颈有无癌变</t>
  </si>
  <si>
    <t>仪器检查</t>
  </si>
  <si>
    <r>
      <rPr>
        <sz val="12"/>
        <rFont val="仿宋"/>
        <charset val="134"/>
      </rPr>
      <t xml:space="preserve">胸部CT平扫
</t>
    </r>
    <r>
      <rPr>
        <sz val="12"/>
        <color rgb="FFFF0000"/>
        <rFont val="仿宋"/>
        <charset val="134"/>
      </rPr>
      <t>（不含胶片）</t>
    </r>
  </si>
  <si>
    <t xml:space="preserve">心、肺、膈、纵膈、胸膜、主动脉、骨性胸廓  </t>
  </si>
  <si>
    <t>详细检查胸部各脏器
组织有无异常</t>
  </si>
  <si>
    <t>肺通气功能检查
(≤65岁）</t>
  </si>
  <si>
    <t>常规通气检查</t>
  </si>
  <si>
    <t>检查呼吸功能是否正常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</si>
  <si>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</si>
  <si>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</si>
  <si>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</si>
  <si>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</si>
  <si>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</si>
  <si>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</si>
  <si>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甲状腺彩超</t>
  </si>
  <si>
    <t>甲状腺、甲状旁腺、颈部淋巴结</t>
  </si>
  <si>
    <t xml:space="preserve">检查甲状腺及周围组织有无异常
</t>
  </si>
  <si>
    <t>血管彩超（颈动脉）(男）</t>
  </si>
  <si>
    <t>双侧颈总动脉、颈内动脉、颈外动脉</t>
  </si>
  <si>
    <t>检查颈动脉及血流情况</t>
  </si>
  <si>
    <t>血管彩超（椎动脉）（男）</t>
  </si>
  <si>
    <t>双侧椎动脉</t>
  </si>
  <si>
    <t>检查椎动脉及血流情况</t>
  </si>
  <si>
    <t>乳腺彩超（女）</t>
  </si>
  <si>
    <t xml:space="preserve">双乳及引流区淋巴结
</t>
  </si>
  <si>
    <t>检查乳腺有无异常病变</t>
  </si>
  <si>
    <t>妇科彩超
（女）</t>
  </si>
  <si>
    <t xml:space="preserve">子宫、卵巢、附件等    </t>
  </si>
  <si>
    <t>检查子宫、卵巢、附件等脏器有无异常病变</t>
  </si>
  <si>
    <t>经颅多普勒检查</t>
  </si>
  <si>
    <t>颅内脑底动脉环及颅外各
血管及其分支血流</t>
  </si>
  <si>
    <t>检查颅内脑底动脉环及颅外各血管及其分支血流情况</t>
  </si>
  <si>
    <t>动脉硬化测定</t>
  </si>
  <si>
    <t>踝臂指数、脉搏波传导速度</t>
  </si>
  <si>
    <t>通过对血管病变的早期检测，协助诊断动脉硬化等疾病</t>
  </si>
  <si>
    <t>骨密度测定（超声）</t>
  </si>
  <si>
    <t>上臂桡骨</t>
  </si>
  <si>
    <t>常规骨量测量</t>
  </si>
  <si>
    <t>眼底照相</t>
  </si>
  <si>
    <t>适合慢病、近视、老年人群眼底病变初筛</t>
  </si>
  <si>
    <t>心电图</t>
  </si>
  <si>
    <t>心电十二导联自动分析</t>
  </si>
  <si>
    <t>检查心脏电活动的情况，对心血管疾病有提示作用</t>
  </si>
  <si>
    <t>化验检查</t>
  </si>
  <si>
    <t>肝功能全项</t>
  </si>
  <si>
    <t>谷丙、谷草转氨酶、直接胆红素、总蛋白、白蛋白、球蛋白等</t>
  </si>
  <si>
    <t>肝功能诊断的重要指标</t>
  </si>
  <si>
    <t>肾功能</t>
  </si>
  <si>
    <t>尿素、尿酸、肌酐、肾小球滤过率</t>
  </si>
  <si>
    <t>肾功能诊断的重要指标</t>
  </si>
  <si>
    <t>血脂五项</t>
  </si>
  <si>
    <t>总胆固醇、甘油三酯、高密度脂蛋白、低密度脂蛋白、极低密度脂蛋白</t>
  </si>
  <si>
    <t>反映脂肪代谢水平</t>
  </si>
  <si>
    <t>静脉血糖</t>
  </si>
  <si>
    <t>血糖</t>
  </si>
  <si>
    <t>糖尿病诊断的重要指标</t>
  </si>
  <si>
    <t>糖化血红蛋白</t>
  </si>
  <si>
    <t>监测近三个月血糖水平</t>
  </si>
  <si>
    <t>凝血四项</t>
  </si>
  <si>
    <t>纤维蛋白原、凝血酶原时间、血浆凝血酶时间、活化部分凝血活酶时间、国际标准化比值</t>
  </si>
  <si>
    <t>反映机体凝血功能</t>
  </si>
  <si>
    <t>D-二聚体检测</t>
  </si>
  <si>
    <t>D-二聚体</t>
  </si>
  <si>
    <t>反映纤维蛋白溶解功能</t>
  </si>
  <si>
    <t>血同型半胱氨酸测定</t>
  </si>
  <si>
    <t>同型半胱氨酸</t>
  </si>
  <si>
    <t>心、脑血管疾病危险因素筛查</t>
  </si>
  <si>
    <t>C反应蛋白测定</t>
  </si>
  <si>
    <t>超敏C反应蛋白、快速C反应蛋白</t>
  </si>
  <si>
    <t>反映机体的感染等情况</t>
  </si>
  <si>
    <t>25-羟基维生素D测定</t>
  </si>
  <si>
    <t>25-羟基维生素D</t>
  </si>
  <si>
    <r>
      <rPr>
        <sz val="12"/>
        <rFont val="仿宋"/>
        <charset val="134"/>
      </rPr>
      <t>反映</t>
    </r>
    <r>
      <rPr>
        <sz val="12"/>
        <color indexed="8"/>
        <rFont val="仿宋"/>
        <charset val="134"/>
      </rPr>
      <t>血中维生素D的水平</t>
    </r>
  </si>
  <si>
    <t>甲功五项</t>
  </si>
  <si>
    <t>FT3、FT4、TSH、抗体等</t>
  </si>
  <si>
    <t>甲状腺功能筛查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</si>
  <si>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</si>
  <si>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</si>
  <si>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</si>
  <si>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</si>
  <si>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</si>
  <si>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筛查肾脏及泌尿系统
疾病</t>
  </si>
  <si>
    <t>便常规</t>
  </si>
  <si>
    <t>白细胞、红细胞、虫卵、
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</si>
  <si>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</si>
  <si>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</si>
  <si>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</si>
  <si>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</si>
  <si>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</si>
  <si>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</si>
  <si>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>采血费及
一次性材料费</t>
  </si>
  <si>
    <t>静脉采血费、静脉采血材料费、真空采血管等</t>
  </si>
  <si>
    <t>★免费项目</t>
  </si>
  <si>
    <t>营养早餐、电子版体检分析报告、团检总检报告、50人以上团检提供医师现场一对一答疑活动。</t>
  </si>
  <si>
    <t>体检费用</t>
  </si>
  <si>
    <t>包含材料费</t>
  </si>
  <si>
    <t>备选项目</t>
  </si>
  <si>
    <t>女性专项检查:TCT（液基薄层细胞制片术）:检查宫颈有无癌变
心脏彩色多普勒：观察心脏结构（心房、心室、瓣膜等）及评估心脏功能
妇科彩色多普勒（阴超）：检查子宫、卵巢、附件等脏器有无异常病变
双下肢动、静脉彩色多普勒：检查双下肢动、静脉血流，血管内有无血栓、狭窄、斑块等
消化道造影：协助检查消化道的病变
CT检查
核磁检查
甲功全项：甲状腺功能筛查</t>
  </si>
  <si>
    <t>检查项目均按天津市卫健委收费标准统一收费，如有调整按实查项目收费</t>
  </si>
  <si>
    <t xml:space="preserve">                                   咨询电话：27986151   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</si>
</sst>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b/>
      <sz val="18"/>
      <name val="仿宋"/>
      <charset val="134"/>
    </font>
    <font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39" workbookViewId="0">
      <selection activeCell="L41" sqref="L41"/>
    </sheetView>
  </sheetViews>
  <sheetFormatPr defaultColWidth="9" defaultRowHeight="15.6" outlineLevelCol="7"/>
  <cols>
    <col min="1" max="1" width="2.75" customWidth="1"/>
    <col min="2" max="2" width="21.125" customWidth="1"/>
    <col min="3" max="3" width="26.375" customWidth="1"/>
    <col min="4" max="4" width="21.875" customWidth="1"/>
    <col min="5" max="5" width="9.875" customWidth="1"/>
    <col min="6" max="6" width="11.625" customWidth="1"/>
    <col min="7" max="7" width="12" customWidth="1"/>
  </cols>
  <sheetData>
    <row r="1" ht="48" customHeight="1" spans="1:7">
      <c r="A1" s="4" t="s">
        <v>0</v>
      </c>
      <c r="B1" s="4"/>
      <c r="C1" s="4"/>
      <c r="D1" s="4"/>
      <c r="E1" s="5"/>
      <c r="F1" s="5"/>
      <c r="G1" s="5"/>
    </row>
    <row r="2" s="1" customFormat="1" ht="30.75" customHeight="1" spans="1: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="1" customFormat="1" ht="31.5" customHeight="1" spans="1:7">
      <c r="A3" s="7" t="s">
        <v>7</v>
      </c>
      <c r="B3" s="7" t="s">
        <v>8</v>
      </c>
      <c r="C3" s="7" t="s">
        <v>9</v>
      </c>
      <c r="D3" s="7" t="s">
        <v>10</v>
      </c>
      <c r="E3" s="8">
        <v>0</v>
      </c>
      <c r="F3" s="8">
        <v>0</v>
      </c>
      <c r="G3" s="8">
        <v>0</v>
      </c>
    </row>
    <row r="4" s="1" customFormat="1" ht="33" customHeight="1" spans="1:7">
      <c r="A4" s="7"/>
      <c r="B4" s="7" t="s">
        <v>11</v>
      </c>
      <c r="C4" s="7" t="s">
        <v>12</v>
      </c>
      <c r="D4" s="7" t="s">
        <v>13</v>
      </c>
      <c r="E4" s="8">
        <v>0</v>
      </c>
      <c r="F4" s="8">
        <v>0</v>
      </c>
      <c r="G4" s="8">
        <v>0</v>
      </c>
    </row>
    <row r="5" ht="61.9" customHeight="1" spans="1:7">
      <c r="A5" s="7"/>
      <c r="B5" s="9" t="s">
        <v>14</v>
      </c>
      <c r="C5" s="9" t="s">
        <v>15</v>
      </c>
      <c r="D5" s="9" t="s">
        <v>16</v>
      </c>
      <c r="E5" s="8">
        <v>32</v>
      </c>
      <c r="F5" s="8">
        <v>32</v>
      </c>
      <c r="G5" s="8">
        <v>32</v>
      </c>
    </row>
    <row r="6" ht="61.9" customHeight="1" spans="1:7">
      <c r="A6" s="7"/>
      <c r="B6" s="10" t="s">
        <v>17</v>
      </c>
      <c r="C6" s="7" t="s">
        <v>18</v>
      </c>
      <c r="D6" s="7" t="s">
        <v>19</v>
      </c>
      <c r="E6" s="8">
        <v>66</v>
      </c>
      <c r="F6" s="11">
        <v>66</v>
      </c>
      <c r="G6" s="8">
        <v>66</v>
      </c>
    </row>
    <row r="7" s="1" customFormat="1" ht="163.5" customHeight="1" spans="1:7">
      <c r="A7" s="12" t="s">
        <v>20</v>
      </c>
      <c r="B7" s="7" t="s">
        <v>21</v>
      </c>
      <c r="C7" s="7" t="s">
        <v>22</v>
      </c>
      <c r="D7" s="7" t="s">
        <v>23</v>
      </c>
      <c r="E7" s="13"/>
      <c r="F7" s="14">
        <v>365</v>
      </c>
      <c r="G7" s="15"/>
    </row>
    <row r="8" ht="67.5" customHeight="1" spans="1:7">
      <c r="A8" s="7" t="s">
        <v>24</v>
      </c>
      <c r="B8" s="7" t="s">
        <v>25</v>
      </c>
      <c r="C8" s="16" t="s">
        <v>26</v>
      </c>
      <c r="D8" s="16" t="s">
        <v>27</v>
      </c>
      <c r="E8" s="8">
        <v>415</v>
      </c>
      <c r="F8" s="8">
        <v>415</v>
      </c>
      <c r="G8" s="8">
        <v>415</v>
      </c>
    </row>
    <row r="9" s="1" customFormat="1" ht="48.75" customHeight="1" spans="1:7">
      <c r="A9" s="7"/>
      <c r="B9" s="16" t="s">
        <v>28</v>
      </c>
      <c r="C9" s="7" t="s">
        <v>29</v>
      </c>
      <c r="D9" s="7" t="s">
        <v>30</v>
      </c>
      <c r="E9" s="8">
        <v>80</v>
      </c>
      <c r="F9" s="8">
        <v>80</v>
      </c>
      <c r="G9" s="8">
        <v>80</v>
      </c>
    </row>
    <row r="10" s="1" customFormat="1" ht="44.25" customHeight="1" spans="1:7">
      <c r="A10" s="7"/>
      <c r="B10" s="16" t="s">
        <v>31</v>
      </c>
      <c r="C10" s="16" t="s">
        <v>32</v>
      </c>
      <c r="D10" s="16" t="s">
        <v>33</v>
      </c>
      <c r="E10" s="8">
        <v>121</v>
      </c>
      <c r="F10" s="8">
        <v>121</v>
      </c>
      <c r="G10" s="8">
        <v>121</v>
      </c>
    </row>
    <row r="11" s="1" customFormat="1" ht="44.25" customHeight="1" spans="1:7">
      <c r="A11" s="7"/>
      <c r="B11" s="7" t="s">
        <v>34</v>
      </c>
      <c r="C11" s="7" t="s">
        <v>35</v>
      </c>
      <c r="D11" s="16" t="s">
        <v>36</v>
      </c>
      <c r="E11" s="8">
        <v>121</v>
      </c>
      <c r="F11" s="8">
        <v>121</v>
      </c>
      <c r="G11" s="8">
        <v>121</v>
      </c>
    </row>
    <row r="12" s="1" customFormat="1" ht="48" customHeight="1" spans="1:7">
      <c r="A12" s="7"/>
      <c r="B12" s="7" t="s">
        <v>37</v>
      </c>
      <c r="C12" s="7" t="s">
        <v>38</v>
      </c>
      <c r="D12" s="7" t="s">
        <v>39</v>
      </c>
      <c r="E12" s="8">
        <v>121</v>
      </c>
      <c r="F12" s="8">
        <v>121</v>
      </c>
      <c r="G12" s="8">
        <v>121</v>
      </c>
    </row>
    <row r="13" s="1" customFormat="1" ht="48" customHeight="1" spans="1:7">
      <c r="A13" s="7"/>
      <c r="B13" s="16" t="s">
        <v>40</v>
      </c>
      <c r="C13" s="16" t="s">
        <v>41</v>
      </c>
      <c r="D13" s="16" t="s">
        <v>42</v>
      </c>
      <c r="E13" s="8">
        <v>88</v>
      </c>
      <c r="F13" s="8"/>
      <c r="G13" s="8"/>
    </row>
    <row r="14" s="1" customFormat="1" ht="48" customHeight="1" spans="1:7">
      <c r="A14" s="7"/>
      <c r="B14" s="16" t="s">
        <v>43</v>
      </c>
      <c r="C14" s="16" t="s">
        <v>44</v>
      </c>
      <c r="D14" s="16" t="s">
        <v>45</v>
      </c>
      <c r="E14" s="8">
        <v>88</v>
      </c>
      <c r="F14" s="8"/>
      <c r="G14" s="8"/>
    </row>
    <row r="15" s="1" customFormat="1" ht="48" customHeight="1" spans="1:7">
      <c r="A15" s="7"/>
      <c r="B15" s="7" t="s">
        <v>46</v>
      </c>
      <c r="C15" s="7" t="s">
        <v>47</v>
      </c>
      <c r="D15" s="7" t="s">
        <v>48</v>
      </c>
      <c r="E15" s="8"/>
      <c r="F15" s="8">
        <v>121</v>
      </c>
      <c r="G15" s="8">
        <v>121</v>
      </c>
    </row>
    <row r="16" s="1" customFormat="1" ht="48" customHeight="1" spans="1:7">
      <c r="A16" s="7"/>
      <c r="B16" s="16" t="s">
        <v>49</v>
      </c>
      <c r="C16" s="16" t="s">
        <v>50</v>
      </c>
      <c r="D16" s="16" t="s">
        <v>51</v>
      </c>
      <c r="E16" s="8"/>
      <c r="F16" s="7">
        <v>121</v>
      </c>
      <c r="G16" s="8">
        <v>121</v>
      </c>
    </row>
    <row r="17" s="1" customFormat="1" ht="47.25" customHeight="1" spans="1:8">
      <c r="A17" s="7"/>
      <c r="B17" s="16" t="s">
        <v>52</v>
      </c>
      <c r="C17" s="16" t="s">
        <v>53</v>
      </c>
      <c r="D17" s="16" t="s">
        <v>54</v>
      </c>
      <c r="E17" s="16">
        <v>80</v>
      </c>
      <c r="F17" s="16">
        <v>80</v>
      </c>
      <c r="G17" s="16">
        <v>80</v>
      </c>
      <c r="H17" s="17"/>
    </row>
    <row r="18" s="1" customFormat="1" ht="58.15" customHeight="1" spans="1:8">
      <c r="A18" s="7"/>
      <c r="B18" s="7" t="s">
        <v>55</v>
      </c>
      <c r="C18" s="16" t="s">
        <v>56</v>
      </c>
      <c r="D18" s="16" t="s">
        <v>57</v>
      </c>
      <c r="E18" s="8">
        <v>100</v>
      </c>
      <c r="F18" s="8">
        <v>100</v>
      </c>
      <c r="G18" s="8">
        <v>100</v>
      </c>
    </row>
    <row r="19" s="1" customFormat="1" ht="58.15" customHeight="1" spans="1:8">
      <c r="A19" s="7"/>
      <c r="B19" s="18" t="s">
        <v>58</v>
      </c>
      <c r="C19" s="16" t="s">
        <v>59</v>
      </c>
      <c r="D19" s="18" t="s">
        <v>60</v>
      </c>
      <c r="E19" s="19">
        <v>30</v>
      </c>
      <c r="F19" s="19">
        <v>30</v>
      </c>
      <c r="G19" s="19">
        <v>30</v>
      </c>
    </row>
    <row r="20" ht="56.45" customHeight="1" spans="1:8">
      <c r="A20" s="7"/>
      <c r="B20" s="16" t="s">
        <v>61</v>
      </c>
      <c r="C20" s="16" t="s">
        <v>61</v>
      </c>
      <c r="D20" s="16" t="s">
        <v>62</v>
      </c>
      <c r="E20" s="19">
        <v>156</v>
      </c>
      <c r="F20" s="19">
        <v>156</v>
      </c>
      <c r="G20" s="19">
        <v>156</v>
      </c>
    </row>
    <row r="21" s="1" customFormat="1" ht="46.5" customHeight="1" spans="1:8">
      <c r="A21" s="7"/>
      <c r="B21" s="7" t="s">
        <v>63</v>
      </c>
      <c r="C21" s="7" t="s">
        <v>64</v>
      </c>
      <c r="D21" s="7" t="s">
        <v>65</v>
      </c>
      <c r="E21" s="8">
        <v>30</v>
      </c>
      <c r="F21" s="8">
        <v>30</v>
      </c>
      <c r="G21" s="8">
        <v>30</v>
      </c>
    </row>
    <row r="22" s="2" customFormat="1" ht="48.75" customHeight="1" spans="1:8">
      <c r="A22" s="7" t="s">
        <v>66</v>
      </c>
      <c r="B22" s="8" t="s">
        <v>67</v>
      </c>
      <c r="C22" s="16" t="s">
        <v>68</v>
      </c>
      <c r="D22" s="7" t="s">
        <v>69</v>
      </c>
      <c r="E22" s="8">
        <v>117</v>
      </c>
      <c r="F22" s="8">
        <v>117</v>
      </c>
      <c r="G22" s="8">
        <v>117</v>
      </c>
    </row>
    <row r="23" s="1" customFormat="1" ht="37.15" customHeight="1" spans="1:8">
      <c r="A23" s="7"/>
      <c r="B23" s="20" t="s">
        <v>70</v>
      </c>
      <c r="C23" s="16" t="s">
        <v>71</v>
      </c>
      <c r="D23" s="16" t="s">
        <v>72</v>
      </c>
      <c r="E23" s="8">
        <v>28</v>
      </c>
      <c r="F23" s="8">
        <v>28</v>
      </c>
      <c r="G23" s="8">
        <v>28</v>
      </c>
    </row>
    <row r="24" s="1" customFormat="1" ht="49.5" customHeight="1" spans="1:8">
      <c r="A24" s="7"/>
      <c r="B24" s="8" t="s">
        <v>73</v>
      </c>
      <c r="C24" s="16" t="s">
        <v>74</v>
      </c>
      <c r="D24" s="7" t="s">
        <v>75</v>
      </c>
      <c r="E24" s="8">
        <v>34</v>
      </c>
      <c r="F24" s="8">
        <v>34</v>
      </c>
      <c r="G24" s="8">
        <v>34</v>
      </c>
    </row>
    <row r="25" s="1" customFormat="1" ht="31.5" customHeight="1" spans="1:8">
      <c r="A25" s="7"/>
      <c r="B25" s="8" t="s">
        <v>76</v>
      </c>
      <c r="C25" s="16" t="s">
        <v>77</v>
      </c>
      <c r="D25" s="7" t="s">
        <v>78</v>
      </c>
      <c r="E25" s="8">
        <v>5</v>
      </c>
      <c r="F25" s="8">
        <v>5</v>
      </c>
      <c r="G25" s="8">
        <v>5</v>
      </c>
    </row>
    <row r="26" s="1" customFormat="1" ht="31.5" customHeight="1" spans="1:8">
      <c r="A26" s="7"/>
      <c r="B26" s="8" t="s">
        <v>79</v>
      </c>
      <c r="C26" s="16" t="s">
        <v>79</v>
      </c>
      <c r="D26" s="7" t="s">
        <v>80</v>
      </c>
      <c r="E26" s="8">
        <v>30</v>
      </c>
      <c r="F26" s="8">
        <v>30</v>
      </c>
      <c r="G26" s="8">
        <v>30</v>
      </c>
    </row>
    <row r="27" s="1" customFormat="1" ht="66" customHeight="1" spans="1:8">
      <c r="A27" s="7"/>
      <c r="B27" s="16" t="s">
        <v>81</v>
      </c>
      <c r="C27" s="16" t="s">
        <v>82</v>
      </c>
      <c r="D27" s="16" t="s">
        <v>83</v>
      </c>
      <c r="E27" s="8">
        <v>80</v>
      </c>
      <c r="F27" s="8">
        <v>80</v>
      </c>
      <c r="G27" s="8">
        <v>80</v>
      </c>
    </row>
    <row r="28" s="1" customFormat="1" ht="27" customHeight="1" spans="1:8">
      <c r="A28" s="7"/>
      <c r="B28" s="16" t="s">
        <v>84</v>
      </c>
      <c r="C28" s="16" t="s">
        <v>85</v>
      </c>
      <c r="D28" s="16" t="s">
        <v>86</v>
      </c>
      <c r="E28" s="8">
        <v>120</v>
      </c>
      <c r="F28" s="8">
        <v>120</v>
      </c>
      <c r="G28" s="8">
        <v>120</v>
      </c>
    </row>
    <row r="29" s="1" customFormat="1" ht="31.5" customHeight="1" spans="1:8">
      <c r="A29" s="7"/>
      <c r="B29" s="7" t="s">
        <v>87</v>
      </c>
      <c r="C29" s="16" t="s">
        <v>88</v>
      </c>
      <c r="D29" s="16" t="s">
        <v>89</v>
      </c>
      <c r="E29" s="8">
        <v>140</v>
      </c>
      <c r="F29" s="8">
        <v>140</v>
      </c>
      <c r="G29" s="8">
        <v>140</v>
      </c>
    </row>
    <row r="30" s="1" customFormat="1" ht="35.45" customHeight="1" spans="1:8">
      <c r="A30" s="7"/>
      <c r="B30" s="20" t="s">
        <v>90</v>
      </c>
      <c r="C30" s="16" t="s">
        <v>91</v>
      </c>
      <c r="D30" s="16" t="s">
        <v>92</v>
      </c>
      <c r="E30" s="8">
        <v>37</v>
      </c>
      <c r="F30" s="8">
        <v>37</v>
      </c>
      <c r="G30" s="8">
        <v>37</v>
      </c>
    </row>
    <row r="31" s="1" customFormat="1" ht="35.45" customHeight="1" spans="1:8">
      <c r="A31" s="7"/>
      <c r="B31" s="7" t="s">
        <v>93</v>
      </c>
      <c r="C31" s="19" t="s">
        <v>94</v>
      </c>
      <c r="D31" s="9" t="s">
        <v>95</v>
      </c>
      <c r="E31" s="19">
        <v>100</v>
      </c>
      <c r="F31" s="19">
        <v>100</v>
      </c>
      <c r="G31" s="19">
        <v>100</v>
      </c>
    </row>
    <row r="32" s="1" customFormat="1" ht="35.45" customHeight="1" spans="1:8">
      <c r="A32" s="7"/>
      <c r="B32" s="8" t="s">
        <v>96</v>
      </c>
      <c r="C32" s="7" t="s">
        <v>97</v>
      </c>
      <c r="D32" s="16" t="s">
        <v>98</v>
      </c>
      <c r="E32" s="8">
        <v>235</v>
      </c>
      <c r="F32" s="8">
        <v>235</v>
      </c>
      <c r="G32" s="8">
        <v>235</v>
      </c>
    </row>
    <row r="33" s="1" customFormat="1" ht="39.75" customHeight="1" spans="1:7">
      <c r="A33" s="7"/>
      <c r="B33" s="7" t="s">
        <v>99</v>
      </c>
      <c r="C33" s="7" t="s">
        <v>100</v>
      </c>
      <c r="D33" s="7" t="s">
        <v>101</v>
      </c>
      <c r="E33" s="8">
        <v>21</v>
      </c>
      <c r="F33" s="8">
        <v>21</v>
      </c>
      <c r="G33" s="8">
        <v>21</v>
      </c>
    </row>
    <row r="34" s="1" customFormat="1" ht="46.5" customHeight="1" spans="1:7">
      <c r="A34" s="7"/>
      <c r="B34" s="7" t="s">
        <v>102</v>
      </c>
      <c r="C34" s="7" t="s">
        <v>103</v>
      </c>
      <c r="D34" s="7" t="s">
        <v>104</v>
      </c>
      <c r="E34" s="8">
        <v>9</v>
      </c>
      <c r="F34" s="8">
        <v>9</v>
      </c>
      <c r="G34" s="8">
        <v>9</v>
      </c>
    </row>
    <row r="35" s="1" customFormat="1" ht="37.5" customHeight="1" spans="1:7">
      <c r="A35" s="7"/>
      <c r="B35" s="20" t="s">
        <v>105</v>
      </c>
      <c r="C35" s="7" t="s">
        <v>106</v>
      </c>
      <c r="D35" s="16" t="s">
        <v>107</v>
      </c>
      <c r="E35" s="8">
        <v>13.2</v>
      </c>
      <c r="F35" s="8">
        <v>13.2</v>
      </c>
      <c r="G35" s="8">
        <v>13.2</v>
      </c>
    </row>
    <row r="36" s="1" customFormat="1" ht="47.25" customHeight="1" spans="1:7">
      <c r="A36" s="7" t="s">
        <v>108</v>
      </c>
      <c r="B36" s="7" t="s">
        <v>109</v>
      </c>
      <c r="C36" s="21" t="s">
        <v>110</v>
      </c>
      <c r="D36" s="22"/>
      <c r="E36" s="8">
        <v>200</v>
      </c>
      <c r="F36" s="8">
        <v>200</v>
      </c>
      <c r="G36" s="8">
        <v>200</v>
      </c>
    </row>
    <row r="37" s="1" customFormat="1" ht="48.75" customHeight="1" spans="1:7">
      <c r="A37" s="7"/>
      <c r="B37" s="7" t="s">
        <v>111</v>
      </c>
      <c r="C37" s="21" t="s">
        <v>112</v>
      </c>
      <c r="D37" s="22"/>
      <c r="E37" s="8">
        <v>40</v>
      </c>
      <c r="F37" s="8">
        <v>40</v>
      </c>
      <c r="G37" s="8">
        <v>40</v>
      </c>
    </row>
    <row r="38" s="1" customFormat="1" ht="64.5" customHeight="1" spans="1:7">
      <c r="A38" s="7" t="s">
        <v>113</v>
      </c>
      <c r="B38" s="7"/>
      <c r="C38" s="21" t="s">
        <v>114</v>
      </c>
      <c r="D38" s="22"/>
      <c r="E38" s="8">
        <v>11</v>
      </c>
      <c r="F38" s="8">
        <v>11</v>
      </c>
      <c r="G38" s="8">
        <v>11</v>
      </c>
    </row>
    <row r="39" s="1" customFormat="1" ht="42" customHeight="1" spans="1:7">
      <c r="A39" s="23" t="s">
        <v>115</v>
      </c>
      <c r="B39" s="24"/>
      <c r="C39" s="7" t="s">
        <v>116</v>
      </c>
      <c r="D39" s="7"/>
      <c r="E39" s="8">
        <v>0</v>
      </c>
      <c r="F39" s="8">
        <v>0</v>
      </c>
      <c r="G39" s="8">
        <v>0</v>
      </c>
    </row>
    <row r="40" s="1" customFormat="1" ht="48.75" customHeight="1" spans="1:7">
      <c r="A40" s="25" t="s">
        <v>117</v>
      </c>
      <c r="B40" s="26"/>
      <c r="C40" s="7" t="s">
        <v>118</v>
      </c>
      <c r="D40" s="7"/>
      <c r="E40" s="8">
        <f>SUM(E3:E39)</f>
        <v>2748.2</v>
      </c>
      <c r="F40" s="8">
        <f>SUM(F3:F39)</f>
        <v>3179.2</v>
      </c>
      <c r="G40" s="8">
        <f>SUM(G3:G39)</f>
        <v>2814.2</v>
      </c>
    </row>
    <row r="41" ht="150.75" customHeight="1" spans="1:7">
      <c r="A41" s="27" t="s">
        <v>119</v>
      </c>
      <c r="B41" s="28"/>
      <c r="C41" s="29" t="s">
        <v>120</v>
      </c>
      <c r="D41" s="30"/>
      <c r="E41" s="30"/>
      <c r="F41" s="30"/>
      <c r="G41" s="30"/>
    </row>
    <row r="42" s="3" customFormat="1" spans="1:7">
      <c r="A42" s="31" t="s">
        <v>121</v>
      </c>
      <c r="B42" s="31"/>
      <c r="C42" s="31"/>
      <c r="D42" s="31"/>
      <c r="E42" s="31"/>
      <c r="F42" s="31"/>
      <c r="G42" s="31"/>
    </row>
    <row r="43" s="3" customFormat="1" spans="1:7">
      <c r="A43" s="32" t="s">
        <v>122</v>
      </c>
      <c r="B43" s="32"/>
      <c r="C43" s="32"/>
      <c r="D43" s="32"/>
      <c r="E43" s="32"/>
      <c r="F43" s="32"/>
      <c r="G43" s="32"/>
    </row>
  </sheetData>
  <mergeCells count="18">
    <mergeCell ref="A1:G1"/>
    <mergeCell ref="A2:B2"/>
    <mergeCell ref="C36:D36"/>
    <mergeCell ref="C37:D37"/>
    <mergeCell ref="A38:B38"/>
    <mergeCell ref="C38:D38"/>
    <mergeCell ref="A39:B39"/>
    <mergeCell ref="C39:D39"/>
    <mergeCell ref="A40:B40"/>
    <mergeCell ref="C40:D40"/>
    <mergeCell ref="A41:B41"/>
    <mergeCell ref="C41:G41"/>
    <mergeCell ref="A42:G42"/>
    <mergeCell ref="A43:G43"/>
    <mergeCell ref="A3:A6"/>
    <mergeCell ref="A8:A21"/>
    <mergeCell ref="A22:A35"/>
    <mergeCell ref="A36:A37"/>
  </mergeCells>
  <pageMargins left="0.25" right="0.25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cp:revision>1</cp:revision>
  <dcterms:created xsi:type="dcterms:W3CDTF">2013-03-14T00:37:00Z</dcterms:created>
  <cp:lastPrinted>2019-02-15T09:34:00Z</cp:lastPrinted>
  <dcterms:modified xsi:type="dcterms:W3CDTF">2026-07-30T06:18:41Z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4AE22E2BEB394B9A94405839ED5A5CF0_13</vt:lpwstr>
  </property>
  <property fmtid="{D5CDD505-2E9C-101B-9397-08002B2CF9AE}" pid="4" name="CalculationRule">
    <vt:i4>0</vt:i4>
  </property>
</Properties>
</file>