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<sst xmlns="http://schemas.openxmlformats.org/spreadsheetml/2006/main" count="113" uniqueCount="111">
  <si>
    <r>
      <rPr>
        <b/>
        <sz val="18"/>
        <rFont val="仿宋"/>
        <charset val="134"/>
      </rPr>
      <t>天津中医药大学第一附属医院治未病健康管理中心
团检体检项目及价目</t>
    </r>
    <r>
      <rPr>
        <b/>
        <sz val="18"/>
        <color indexed="10"/>
        <rFont val="仿宋"/>
        <charset val="134"/>
      </rPr>
      <t xml:space="preserve"> C套餐(另加附表）</t>
    </r>
  </si>
  <si>
    <t>项  目</t>
  </si>
  <si>
    <t>内   容</t>
  </si>
  <si>
    <t>检查意义</t>
  </si>
  <si>
    <r>
      <rPr>
        <b/>
        <sz val="12"/>
        <rFont val="仿宋"/>
        <charset val="134"/>
      </rPr>
      <t xml:space="preserve">价格
</t>
    </r>
    <r>
      <rPr>
        <b/>
        <sz val="10"/>
        <rFont val="仿宋"/>
        <charset val="134"/>
      </rPr>
      <t>（男性）</t>
    </r>
  </si>
  <si>
    <r>
      <rPr>
        <b/>
        <sz val="12"/>
        <rFont val="仿宋"/>
        <charset val="134"/>
      </rPr>
      <t>价格
（</t>
    </r>
    <r>
      <rPr>
        <b/>
        <sz val="9"/>
        <rFont val="仿宋"/>
        <charset val="134"/>
      </rPr>
      <t>女已婚</t>
    </r>
    <r>
      <rPr>
        <b/>
        <sz val="12"/>
        <rFont val="仿宋"/>
        <charset val="134"/>
      </rPr>
      <t>）</t>
    </r>
  </si>
  <si>
    <r>
      <rPr>
        <b/>
        <sz val="12"/>
        <rFont val="仿宋"/>
        <charset val="134"/>
      </rPr>
      <t>价格
（</t>
    </r>
    <r>
      <rPr>
        <b/>
        <sz val="9"/>
        <rFont val="仿宋"/>
        <charset val="134"/>
      </rPr>
      <t>女未婚</t>
    </r>
    <r>
      <rPr>
        <b/>
        <sz val="12"/>
        <rFont val="仿宋"/>
        <charset val="134"/>
      </rPr>
      <t>）</t>
    </r>
  </si>
  <si>
    <t>科室常规检查</t>
  </si>
  <si>
    <t>健康问卷</t>
  </si>
  <si>
    <t>既往史、家族史、生活习惯等</t>
  </si>
  <si>
    <t>健康指导</t>
  </si>
  <si>
    <t>一般检查</t>
  </si>
  <si>
    <t>身高、体重、体重指数、
血压</t>
  </si>
  <si>
    <t>常规检查</t>
  </si>
  <si>
    <t>内科</t>
  </si>
  <si>
    <t>心脏（心律、心率、心音、杂音）、肺脏、腹部、肝脏、脾脏、肾脏</t>
  </si>
  <si>
    <t>对脏器的常规检查</t>
  </si>
  <si>
    <t>眼科</t>
  </si>
  <si>
    <r>
      <rPr>
        <sz val="12"/>
        <color theme="1"/>
        <rFont val="仿宋"/>
        <charset val="134"/>
      </rPr>
      <t>视网膜、黄斑、玻璃体、视力、色觉</t>
    </r>
    <r>
      <rPr>
        <sz val="12"/>
        <rFont val="仿宋"/>
        <charset val="134"/>
      </rPr>
      <t>等</t>
    </r>
  </si>
  <si>
    <t>筛查眼底疾病</t>
  </si>
  <si>
    <t>已婚女性妇科病理</t>
  </si>
  <si>
    <t>专项检查</t>
  </si>
  <si>
    <t xml:space="preserve">
外阴、阴道、宫颈、TCT病理等
</t>
  </si>
  <si>
    <t>筛查盆腔及宫颈有无癌变</t>
  </si>
  <si>
    <t>仪器检查</t>
  </si>
  <si>
    <r>
      <rPr>
        <sz val="12"/>
        <rFont val="仿宋"/>
        <charset val="134"/>
      </rPr>
      <t xml:space="preserve">胸部CT平扫
</t>
    </r>
    <r>
      <rPr>
        <sz val="12"/>
        <color rgb="FFFF0000"/>
        <rFont val="仿宋"/>
        <charset val="134"/>
      </rPr>
      <t>（不含胶片）</t>
    </r>
  </si>
  <si>
    <t xml:space="preserve">心、肺、膈、纵膈、胸膜、主动脉、骨性胸廓  </t>
  </si>
  <si>
    <t>详细检查胸部各脏器
组织有无异常</t>
  </si>
  <si>
    <t>肺通气功能检查
(≤65岁）</t>
  </si>
  <si>
    <t>常规通气检查</t>
  </si>
  <si>
    <t>检查呼吸功能是否正常</t>
  </si>
  <si>
    <t>腹部彩超（肝胆胰脾）</t>
  </si>
  <si>
    <r>
      <rPr>
        <sz val="12"/>
        <rFont val="仿宋"/>
        <charset val="134"/>
      </rPr>
      <t>肝、胆、脾、胰</t>
    </r>
    <r>
      <rPr>
        <sz val="12"/>
        <color theme="1"/>
        <rFont val="仿宋"/>
        <charset val="134"/>
      </rPr>
      <t>等</t>
    </r>
  </si>
  <si>
    <t>检查肝、胆、脾、胰
有无异常病变</t>
  </si>
  <si>
    <t>腹部彩超（泌尿系）</t>
  </si>
  <si>
    <t>女：肾、输尿管、膀胱
男：肾、输尿管、膀胱、前列腺</t>
  </si>
  <si>
    <t>检查双肾、膀胱、前列腺等脏器有无异常病变</t>
  </si>
  <si>
    <t>甲状腺彩超</t>
  </si>
  <si>
    <t>甲状腺、甲状旁腺、颈部淋巴结</t>
  </si>
  <si>
    <t xml:space="preserve">检查甲状腺及周围组织有无异常
</t>
  </si>
  <si>
    <t>乳腺彩超（女）</t>
  </si>
  <si>
    <t xml:space="preserve">双乳及引流区淋巴结
</t>
  </si>
  <si>
    <t>检查乳腺有无异常病变</t>
  </si>
  <si>
    <t>妇科彩超
（女）</t>
  </si>
  <si>
    <t xml:space="preserve">子宫、卵巢、附件等    </t>
  </si>
  <si>
    <t>检查子宫、卵巢、附件等脏器有无异常病变</t>
  </si>
  <si>
    <t>经颅多普勒检查</t>
  </si>
  <si>
    <t>颅内脑底动脉环及颅外各
血管及其分支血流</t>
  </si>
  <si>
    <t>检查颅内脑底动脉环及颅外各血管及其分支血流情况</t>
  </si>
  <si>
    <t>动脉硬化测定</t>
  </si>
  <si>
    <t>踝臂指数、脉搏波传导速度</t>
  </si>
  <si>
    <t>通过对血管病变的早期检测，协助诊断动脉硬化等疾病</t>
  </si>
  <si>
    <t>眼底照相</t>
  </si>
  <si>
    <t>适合慢病、近视、老年人群眼底病变初筛</t>
  </si>
  <si>
    <t>心电图</t>
  </si>
  <si>
    <t>心电十二导联自动分析</t>
  </si>
  <si>
    <t>检查心脏电活动的情况，对心血管疾病有提示作用</t>
  </si>
  <si>
    <t>化验检查</t>
  </si>
  <si>
    <t>肝功能全项</t>
  </si>
  <si>
    <t>谷丙、谷草转氨酶、直接胆红素、总蛋白、白蛋白、球蛋白等</t>
  </si>
  <si>
    <t>肝功能诊断的重要指标</t>
  </si>
  <si>
    <t>肾功能</t>
  </si>
  <si>
    <t>尿素、尿酸、肌酐、肾小球滤过率</t>
  </si>
  <si>
    <t>肾功能诊断的重要指标</t>
  </si>
  <si>
    <t>血脂五项</t>
  </si>
  <si>
    <t>总胆固醇、甘油三酯、高密度脂蛋白、低密度脂蛋白、极低密度脂蛋白</t>
  </si>
  <si>
    <t>反映脂肪代谢水平</t>
  </si>
  <si>
    <t>静脉血糖</t>
  </si>
  <si>
    <t>血糖</t>
  </si>
  <si>
    <t>糖尿病诊断的重要指标</t>
  </si>
  <si>
    <t>糖化血红蛋白</t>
  </si>
  <si>
    <t>监测近三个月血糖水平</t>
  </si>
  <si>
    <t>凝血一项</t>
  </si>
  <si>
    <t>纤维蛋白原</t>
  </si>
  <si>
    <t>反映机体凝血功能</t>
  </si>
  <si>
    <t>血同型半胱氨酸测定</t>
  </si>
  <si>
    <t>同型半胱氨酸</t>
  </si>
  <si>
    <t>心、脑血管疾病危险
因素筛查</t>
  </si>
  <si>
    <t>C反应蛋白测定</t>
  </si>
  <si>
    <t>超敏C反应蛋白、快速C反应蛋白</t>
  </si>
  <si>
    <t>反映机体的感染等情况</t>
  </si>
  <si>
    <t>25-羟基维生素D测定</t>
  </si>
  <si>
    <t>25-羟基维生素D</t>
  </si>
  <si>
    <r>
      <rPr>
        <sz val="12"/>
        <rFont val="仿宋"/>
        <charset val="134"/>
      </rPr>
      <t>反映</t>
    </r>
    <r>
      <rPr>
        <sz val="12"/>
        <color indexed="8"/>
        <rFont val="仿宋"/>
        <charset val="134"/>
      </rPr>
      <t>血中维生素D的水平</t>
    </r>
  </si>
  <si>
    <t>甲功三项</t>
  </si>
  <si>
    <t>FT3、FT4、TSH</t>
  </si>
  <si>
    <t>甲状腺功能筛查</t>
  </si>
  <si>
    <t>血常规</t>
  </si>
  <si>
    <t>白细胞、红细胞、血小板、淋巴细胞等</t>
  </si>
  <si>
    <t>了解全血情况、有无
感染、贫血等</t>
  </si>
  <si>
    <t>尿常规</t>
  </si>
  <si>
    <t>尿糖、尿比重、尿酮体、尿潜血、尿白细胞、尿蛋白等</t>
  </si>
  <si>
    <t>筛查肾脏及泌尿系统
疾病</t>
  </si>
  <si>
    <t>便常规</t>
  </si>
  <si>
    <t>白细胞、红细胞、虫卵、
潜血等</t>
  </si>
  <si>
    <t>了解消化系统疾病</t>
  </si>
  <si>
    <t>中医综合评估</t>
  </si>
  <si>
    <t>红外热成像检查</t>
  </si>
  <si>
    <t>亚健康状况测定，急、慢性炎症评估，软组织损伤及颈肩腰腿痛等疼痛的部位、性质、程度评定等</t>
  </si>
  <si>
    <t>人体成分测定</t>
  </si>
  <si>
    <t>通过检测人体蛋白质、脂肪、水分、无机盐等含量，对人体健康状况进行分析，指导饮食控制、营养摄入、运动锻炼等</t>
  </si>
  <si>
    <t>采血费及
一次性材料费</t>
  </si>
  <si>
    <t>静脉采血费、静脉采血材料费、真空采血管等</t>
  </si>
  <si>
    <t>★免费项目</t>
  </si>
  <si>
    <t>营养早餐、电子版体检分析报告、团检总检报告、50人以上团检提供医师现场一对一答疑活动。</t>
  </si>
  <si>
    <t>体检费用</t>
  </si>
  <si>
    <t>包含材料费</t>
  </si>
  <si>
    <t>备选项目</t>
  </si>
  <si>
    <t>女性专项检查：HPV（人乳头状瘤病毒检测）：检查宫颈有无癌变
颈动脉彩色多普勒：检查颈动脉及血流情况
椎动脉彩色多普勒：检查椎动脉及血流情况
心脏彩色多普勒：观察心脏结构（心房、心室、瓣膜等）及评估心脏功能
妇科彩色多普勒（阴超）：检查子宫、卵巢、附件等脏器有无异常病变
双下肢动、静脉彩色多普勒：检查双下肢动、静脉血流，血管内有无血栓、狭窄、斑块等
骨密度测定：常规骨量测量
消化道造影：协助检查消化道的病变
CT检查
核磁检查
甲功五项或全项：甲状腺功能筛查</t>
  </si>
  <si>
    <t>检查项目均按天津市卫健委收费标准统一收费，如有调整按实查项目收费</t>
  </si>
  <si>
    <t xml:space="preserve">                                   咨询电话：27986151   27986152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</si>
</sst>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rgb="FFFF0000"/>
      <name val="宋体"/>
      <charset val="134"/>
    </font>
    <font>
      <sz val="12"/>
      <name val="仿宋_GB2312"/>
      <charset val="134"/>
    </font>
    <font>
      <b/>
      <sz val="18"/>
      <name val="仿宋"/>
      <charset val="134"/>
    </font>
    <font>
      <sz val="18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2"/>
      <color indexed="10"/>
      <name val="仿宋"/>
      <charset val="134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仿宋"/>
      <charset val="134"/>
    </font>
    <font>
      <b/>
      <sz val="9"/>
      <name val="仿宋"/>
      <charset val="134"/>
    </font>
    <font>
      <b/>
      <sz val="18"/>
      <color indexed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J37" sqref="J37"/>
    </sheetView>
  </sheetViews>
  <sheetFormatPr defaultColWidth="9" defaultRowHeight="15.6" outlineLevelCol="6"/>
  <cols>
    <col min="1" max="1" width="2.75" style="3" customWidth="1"/>
    <col min="2" max="2" width="20.625" style="3" customWidth="1"/>
    <col min="3" max="3" width="26.25" style="3" customWidth="1"/>
    <col min="4" max="4" width="21.625" style="3" customWidth="1"/>
    <col min="5" max="5" width="11.375" style="3" customWidth="1"/>
    <col min="6" max="6" width="11" style="3" customWidth="1"/>
    <col min="7" max="7" width="10.125" style="3" customWidth="1"/>
  </cols>
  <sheetData>
    <row r="1" ht="45.75" customHeight="1" spans="1:7">
      <c r="A1" s="4" t="s">
        <v>0</v>
      </c>
      <c r="B1" s="4"/>
      <c r="C1" s="4"/>
      <c r="D1" s="4"/>
      <c r="E1" s="5"/>
      <c r="F1" s="5"/>
      <c r="G1" s="5"/>
    </row>
    <row r="2" ht="34.15" customHeight="1" spans="1:7">
      <c r="A2" s="6" t="s">
        <v>1</v>
      </c>
      <c r="B2" s="6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ht="39" customHeight="1" spans="1:7">
      <c r="A3" s="7" t="s">
        <v>7</v>
      </c>
      <c r="B3" s="8" t="s">
        <v>8</v>
      </c>
      <c r="C3" s="8" t="s">
        <v>9</v>
      </c>
      <c r="D3" s="8" t="s">
        <v>10</v>
      </c>
      <c r="E3" s="9">
        <v>0</v>
      </c>
      <c r="F3" s="9">
        <v>0</v>
      </c>
      <c r="G3" s="9">
        <v>0</v>
      </c>
    </row>
    <row r="4" ht="37.5" customHeight="1" spans="1:7">
      <c r="A4" s="7"/>
      <c r="B4" s="8" t="s">
        <v>11</v>
      </c>
      <c r="C4" s="8" t="s">
        <v>12</v>
      </c>
      <c r="D4" s="8" t="s">
        <v>13</v>
      </c>
      <c r="E4" s="9">
        <v>0</v>
      </c>
      <c r="F4" s="9">
        <v>0</v>
      </c>
      <c r="G4" s="9">
        <v>0</v>
      </c>
    </row>
    <row r="5" ht="61.9" customHeight="1" spans="1:7">
      <c r="A5" s="7"/>
      <c r="B5" s="10" t="s">
        <v>14</v>
      </c>
      <c r="C5" s="10" t="s">
        <v>15</v>
      </c>
      <c r="D5" s="10" t="s">
        <v>16</v>
      </c>
      <c r="E5" s="9">
        <v>32</v>
      </c>
      <c r="F5" s="9">
        <v>32</v>
      </c>
      <c r="G5" s="9">
        <v>32</v>
      </c>
    </row>
    <row r="6" ht="61.9" customHeight="1" spans="1:7">
      <c r="A6" s="7"/>
      <c r="B6" s="11" t="s">
        <v>17</v>
      </c>
      <c r="C6" s="8" t="s">
        <v>18</v>
      </c>
      <c r="D6" s="8" t="s">
        <v>19</v>
      </c>
      <c r="E6" s="9">
        <v>66</v>
      </c>
      <c r="F6" s="12">
        <v>66</v>
      </c>
      <c r="G6" s="9">
        <v>66</v>
      </c>
    </row>
    <row r="7" ht="150" customHeight="1" spans="1:7">
      <c r="A7" s="13" t="s">
        <v>20</v>
      </c>
      <c r="B7" s="8" t="s">
        <v>21</v>
      </c>
      <c r="C7" s="8" t="s">
        <v>22</v>
      </c>
      <c r="D7" s="8" t="s">
        <v>23</v>
      </c>
      <c r="E7" s="14"/>
      <c r="F7" s="15">
        <v>205</v>
      </c>
      <c r="G7" s="14"/>
    </row>
    <row r="8" ht="67.5" customHeight="1" spans="1:7">
      <c r="A8" s="7" t="s">
        <v>24</v>
      </c>
      <c r="B8" s="8" t="s">
        <v>25</v>
      </c>
      <c r="C8" s="7" t="s">
        <v>26</v>
      </c>
      <c r="D8" s="7" t="s">
        <v>27</v>
      </c>
      <c r="E8" s="9">
        <v>415</v>
      </c>
      <c r="F8" s="9">
        <v>415</v>
      </c>
      <c r="G8" s="9">
        <v>415</v>
      </c>
    </row>
    <row r="9" ht="48.75" customHeight="1" spans="1:7">
      <c r="A9" s="7"/>
      <c r="B9" s="7" t="s">
        <v>28</v>
      </c>
      <c r="C9" s="8" t="s">
        <v>29</v>
      </c>
      <c r="D9" s="8" t="s">
        <v>30</v>
      </c>
      <c r="E9" s="9">
        <v>80</v>
      </c>
      <c r="F9" s="9">
        <v>80</v>
      </c>
      <c r="G9" s="9">
        <v>80</v>
      </c>
    </row>
    <row r="10" ht="48.75" customHeight="1" spans="1:7">
      <c r="A10" s="7"/>
      <c r="B10" s="7" t="s">
        <v>31</v>
      </c>
      <c r="C10" s="7" t="s">
        <v>32</v>
      </c>
      <c r="D10" s="7" t="s">
        <v>33</v>
      </c>
      <c r="E10" s="9">
        <v>121</v>
      </c>
      <c r="F10" s="9">
        <v>121</v>
      </c>
      <c r="G10" s="9">
        <v>121</v>
      </c>
    </row>
    <row r="11" ht="48.75" customHeight="1" spans="1:7">
      <c r="A11" s="7"/>
      <c r="B11" s="8" t="s">
        <v>34</v>
      </c>
      <c r="C11" s="8" t="s">
        <v>35</v>
      </c>
      <c r="D11" s="7" t="s">
        <v>36</v>
      </c>
      <c r="E11" s="9">
        <v>121</v>
      </c>
      <c r="F11" s="9">
        <v>121</v>
      </c>
      <c r="G11" s="9">
        <v>121</v>
      </c>
    </row>
    <row r="12" ht="48.75" customHeight="1" spans="1:7">
      <c r="A12" s="7"/>
      <c r="B12" s="8" t="s">
        <v>37</v>
      </c>
      <c r="C12" s="8" t="s">
        <v>38</v>
      </c>
      <c r="D12" s="8" t="s">
        <v>39</v>
      </c>
      <c r="E12" s="9">
        <v>121</v>
      </c>
      <c r="F12" s="9">
        <v>121</v>
      </c>
      <c r="G12" s="9">
        <v>121</v>
      </c>
    </row>
    <row r="13" ht="48.75" customHeight="1" spans="1:7">
      <c r="A13" s="7"/>
      <c r="B13" s="8" t="s">
        <v>40</v>
      </c>
      <c r="C13" s="8" t="s">
        <v>41</v>
      </c>
      <c r="D13" s="8" t="s">
        <v>42</v>
      </c>
      <c r="E13" s="9"/>
      <c r="F13" s="9">
        <v>121</v>
      </c>
      <c r="G13" s="9">
        <v>121</v>
      </c>
    </row>
    <row r="14" ht="48.75" customHeight="1" spans="1:7">
      <c r="A14" s="7"/>
      <c r="B14" s="7" t="s">
        <v>43</v>
      </c>
      <c r="C14" s="7" t="s">
        <v>44</v>
      </c>
      <c r="D14" s="7" t="s">
        <v>45</v>
      </c>
      <c r="E14" s="9"/>
      <c r="F14" s="8">
        <v>121</v>
      </c>
      <c r="G14" s="9">
        <v>121</v>
      </c>
    </row>
    <row r="15" ht="46.5" customHeight="1" spans="1:7">
      <c r="A15" s="7"/>
      <c r="B15" s="7" t="s">
        <v>46</v>
      </c>
      <c r="C15" s="7" t="s">
        <v>47</v>
      </c>
      <c r="D15" s="7" t="s">
        <v>48</v>
      </c>
      <c r="E15" s="7">
        <v>80</v>
      </c>
      <c r="F15" s="7">
        <v>80</v>
      </c>
      <c r="G15" s="7">
        <v>80</v>
      </c>
    </row>
    <row r="16" ht="46.9" customHeight="1" spans="1:7">
      <c r="A16" s="7"/>
      <c r="B16" s="7" t="s">
        <v>49</v>
      </c>
      <c r="C16" s="7" t="s">
        <v>50</v>
      </c>
      <c r="D16" s="7" t="s">
        <v>51</v>
      </c>
      <c r="E16" s="9">
        <v>100</v>
      </c>
      <c r="F16" s="9">
        <v>100</v>
      </c>
      <c r="G16" s="9">
        <v>100</v>
      </c>
    </row>
    <row r="17" ht="56.45" customHeight="1" spans="1:7">
      <c r="A17" s="7"/>
      <c r="B17" s="7" t="s">
        <v>52</v>
      </c>
      <c r="C17" s="7" t="s">
        <v>52</v>
      </c>
      <c r="D17" s="7" t="s">
        <v>53</v>
      </c>
      <c r="E17" s="16">
        <v>156</v>
      </c>
      <c r="F17" s="16">
        <v>156</v>
      </c>
      <c r="G17" s="16">
        <v>156</v>
      </c>
    </row>
    <row r="18" ht="46.5" customHeight="1" spans="1:7">
      <c r="A18" s="7"/>
      <c r="B18" s="7" t="s">
        <v>54</v>
      </c>
      <c r="C18" s="7" t="s">
        <v>55</v>
      </c>
      <c r="D18" s="7" t="s">
        <v>56</v>
      </c>
      <c r="E18" s="9">
        <v>30</v>
      </c>
      <c r="F18" s="9">
        <v>30</v>
      </c>
      <c r="G18" s="9">
        <v>30</v>
      </c>
    </row>
    <row r="19" s="1" customFormat="1" ht="47.25" customHeight="1" spans="1:7">
      <c r="A19" s="7" t="s">
        <v>57</v>
      </c>
      <c r="B19" s="17" t="s">
        <v>58</v>
      </c>
      <c r="C19" s="18" t="s">
        <v>59</v>
      </c>
      <c r="D19" s="18" t="s">
        <v>60</v>
      </c>
      <c r="E19" s="19">
        <v>117</v>
      </c>
      <c r="F19" s="19">
        <v>117</v>
      </c>
      <c r="G19" s="19">
        <v>117</v>
      </c>
    </row>
    <row r="20" ht="39.6" customHeight="1" spans="1:7">
      <c r="A20" s="7"/>
      <c r="B20" s="20" t="s">
        <v>61</v>
      </c>
      <c r="C20" s="7" t="s">
        <v>62</v>
      </c>
      <c r="D20" s="7" t="s">
        <v>63</v>
      </c>
      <c r="E20" s="9">
        <v>28</v>
      </c>
      <c r="F20" s="9">
        <v>28</v>
      </c>
      <c r="G20" s="9">
        <v>28</v>
      </c>
    </row>
    <row r="21" ht="46.9" customHeight="1" spans="1:7">
      <c r="A21" s="7"/>
      <c r="B21" s="9" t="s">
        <v>64</v>
      </c>
      <c r="C21" s="7" t="s">
        <v>65</v>
      </c>
      <c r="D21" s="8" t="s">
        <v>66</v>
      </c>
      <c r="E21" s="9">
        <v>34</v>
      </c>
      <c r="F21" s="9">
        <v>34</v>
      </c>
      <c r="G21" s="9">
        <v>34</v>
      </c>
    </row>
    <row r="22" ht="46.9" customHeight="1" spans="1:7">
      <c r="A22" s="7"/>
      <c r="B22" s="9" t="s">
        <v>67</v>
      </c>
      <c r="C22" s="7" t="s">
        <v>68</v>
      </c>
      <c r="D22" s="8" t="s">
        <v>69</v>
      </c>
      <c r="E22" s="9">
        <v>5</v>
      </c>
      <c r="F22" s="9">
        <v>5</v>
      </c>
      <c r="G22" s="9">
        <v>5</v>
      </c>
    </row>
    <row r="23" ht="46.9" customHeight="1" spans="1:7">
      <c r="A23" s="7"/>
      <c r="B23" s="19" t="s">
        <v>70</v>
      </c>
      <c r="C23" s="7" t="s">
        <v>70</v>
      </c>
      <c r="D23" s="8" t="s">
        <v>71</v>
      </c>
      <c r="E23" s="9">
        <v>30</v>
      </c>
      <c r="F23" s="9">
        <v>30</v>
      </c>
      <c r="G23" s="9">
        <v>30</v>
      </c>
    </row>
    <row r="24" ht="30" customHeight="1" spans="1:7">
      <c r="A24" s="7"/>
      <c r="B24" s="7" t="s">
        <v>72</v>
      </c>
      <c r="C24" s="7" t="s">
        <v>73</v>
      </c>
      <c r="D24" s="7" t="s">
        <v>74</v>
      </c>
      <c r="E24" s="9">
        <v>20</v>
      </c>
      <c r="F24" s="9">
        <v>20</v>
      </c>
      <c r="G24" s="9">
        <v>20</v>
      </c>
    </row>
    <row r="25" ht="37.5" customHeight="1" spans="1:7">
      <c r="A25" s="7"/>
      <c r="B25" s="8" t="s">
        <v>75</v>
      </c>
      <c r="C25" s="7" t="s">
        <v>76</v>
      </c>
      <c r="D25" s="7" t="s">
        <v>77</v>
      </c>
      <c r="E25" s="9">
        <v>140</v>
      </c>
      <c r="F25" s="9">
        <v>140</v>
      </c>
      <c r="G25" s="9">
        <v>140</v>
      </c>
    </row>
    <row r="26" ht="37.5" customHeight="1" spans="1:7">
      <c r="A26" s="7"/>
      <c r="B26" s="8" t="s">
        <v>78</v>
      </c>
      <c r="C26" s="7" t="s">
        <v>79</v>
      </c>
      <c r="D26" s="7" t="s">
        <v>80</v>
      </c>
      <c r="E26" s="9">
        <v>37</v>
      </c>
      <c r="F26" s="9">
        <v>37</v>
      </c>
      <c r="G26" s="9">
        <v>37</v>
      </c>
    </row>
    <row r="27" ht="36" customHeight="1" spans="1:7">
      <c r="A27" s="7"/>
      <c r="B27" s="19" t="s">
        <v>81</v>
      </c>
      <c r="C27" s="16" t="s">
        <v>82</v>
      </c>
      <c r="D27" s="10" t="s">
        <v>83</v>
      </c>
      <c r="E27" s="16">
        <v>100</v>
      </c>
      <c r="F27" s="16">
        <v>100</v>
      </c>
      <c r="G27" s="16">
        <v>100</v>
      </c>
    </row>
    <row r="28" ht="36" customHeight="1" spans="1:7">
      <c r="A28" s="7"/>
      <c r="B28" s="10" t="s">
        <v>84</v>
      </c>
      <c r="C28" s="10" t="s">
        <v>85</v>
      </c>
      <c r="D28" s="10" t="s">
        <v>86</v>
      </c>
      <c r="E28" s="16">
        <v>135</v>
      </c>
      <c r="F28" s="16">
        <v>135</v>
      </c>
      <c r="G28" s="16">
        <v>135</v>
      </c>
    </row>
    <row r="29" ht="36" customHeight="1" spans="1:7">
      <c r="A29" s="7"/>
      <c r="B29" s="7" t="s">
        <v>87</v>
      </c>
      <c r="C29" s="8" t="s">
        <v>88</v>
      </c>
      <c r="D29" s="7" t="s">
        <v>89</v>
      </c>
      <c r="E29" s="9">
        <v>21</v>
      </c>
      <c r="F29" s="9">
        <v>21</v>
      </c>
      <c r="G29" s="9">
        <v>21</v>
      </c>
    </row>
    <row r="30" ht="54.6" customHeight="1" spans="1:7">
      <c r="A30" s="7"/>
      <c r="B30" s="20" t="s">
        <v>90</v>
      </c>
      <c r="C30" s="8" t="s">
        <v>91</v>
      </c>
      <c r="D30" s="7" t="s">
        <v>92</v>
      </c>
      <c r="E30" s="9">
        <v>9</v>
      </c>
      <c r="F30" s="9">
        <v>9</v>
      </c>
      <c r="G30" s="9">
        <v>9</v>
      </c>
    </row>
    <row r="31" ht="40.5" customHeight="1" spans="1:7">
      <c r="A31" s="7"/>
      <c r="B31" s="20" t="s">
        <v>93</v>
      </c>
      <c r="C31" s="8" t="s">
        <v>94</v>
      </c>
      <c r="D31" s="7" t="s">
        <v>95</v>
      </c>
      <c r="E31" s="9">
        <v>13.2</v>
      </c>
      <c r="F31" s="9">
        <v>13.2</v>
      </c>
      <c r="G31" s="9">
        <v>13.2</v>
      </c>
    </row>
    <row r="32" ht="36" customHeight="1" spans="1:7">
      <c r="A32" s="8" t="s">
        <v>96</v>
      </c>
      <c r="B32" s="8" t="s">
        <v>97</v>
      </c>
      <c r="C32" s="21" t="s">
        <v>98</v>
      </c>
      <c r="D32" s="22"/>
      <c r="E32" s="9">
        <v>200</v>
      </c>
      <c r="F32" s="9">
        <v>200</v>
      </c>
      <c r="G32" s="9">
        <v>200</v>
      </c>
    </row>
    <row r="33" ht="72.75" customHeight="1" spans="1:7">
      <c r="A33" s="8"/>
      <c r="B33" s="8" t="s">
        <v>99</v>
      </c>
      <c r="C33" s="23" t="s">
        <v>100</v>
      </c>
      <c r="D33" s="22"/>
      <c r="E33" s="9">
        <v>40</v>
      </c>
      <c r="F33" s="9">
        <v>40</v>
      </c>
      <c r="G33" s="9">
        <v>40</v>
      </c>
    </row>
    <row r="34" ht="54.6" customHeight="1" spans="1:7">
      <c r="A34" s="8" t="s">
        <v>101</v>
      </c>
      <c r="B34" s="8"/>
      <c r="C34" s="23" t="s">
        <v>102</v>
      </c>
      <c r="D34" s="22"/>
      <c r="E34" s="9">
        <v>11</v>
      </c>
      <c r="F34" s="9">
        <v>11</v>
      </c>
      <c r="G34" s="9">
        <v>11</v>
      </c>
    </row>
    <row r="35" ht="36" customHeight="1" spans="1:7">
      <c r="A35" s="24" t="s">
        <v>103</v>
      </c>
      <c r="B35" s="25"/>
      <c r="C35" s="8" t="s">
        <v>104</v>
      </c>
      <c r="D35" s="8"/>
      <c r="E35" s="9">
        <v>0</v>
      </c>
      <c r="F35" s="9">
        <v>0</v>
      </c>
      <c r="G35" s="9">
        <v>0</v>
      </c>
    </row>
    <row r="36" ht="30" customHeight="1" spans="1:7">
      <c r="A36" s="26" t="s">
        <v>105</v>
      </c>
      <c r="B36" s="27"/>
      <c r="C36" s="8" t="s">
        <v>106</v>
      </c>
      <c r="D36" s="8"/>
      <c r="E36" s="9">
        <f>SUM(E3:E35)</f>
        <v>2262.2</v>
      </c>
      <c r="F36" s="9">
        <f>SUM(F3:F35)</f>
        <v>2709.2</v>
      </c>
      <c r="G36" s="9">
        <f>SUM(G3:G34)</f>
        <v>2504.2</v>
      </c>
    </row>
    <row r="37" ht="198.75" customHeight="1" spans="1:7">
      <c r="A37" s="28" t="s">
        <v>107</v>
      </c>
      <c r="B37" s="29"/>
      <c r="C37" s="30" t="s">
        <v>108</v>
      </c>
      <c r="D37" s="31"/>
      <c r="E37" s="31"/>
      <c r="F37" s="31"/>
      <c r="G37" s="31"/>
    </row>
    <row r="38" s="2" customFormat="1" spans="1:7">
      <c r="A38" s="32" t="s">
        <v>109</v>
      </c>
      <c r="B38" s="32"/>
      <c r="C38" s="32"/>
      <c r="D38" s="32"/>
      <c r="E38" s="32"/>
      <c r="F38" s="32"/>
      <c r="G38" s="32"/>
    </row>
    <row r="39" s="2" customFormat="1" spans="1:7">
      <c r="A39" s="33" t="s">
        <v>110</v>
      </c>
      <c r="B39" s="33"/>
      <c r="C39" s="33"/>
      <c r="D39" s="33"/>
      <c r="E39" s="33"/>
      <c r="F39" s="33"/>
      <c r="G39" s="33"/>
    </row>
  </sheetData>
  <mergeCells count="18">
    <mergeCell ref="A1:G1"/>
    <mergeCell ref="A2:B2"/>
    <mergeCell ref="C32:D32"/>
    <mergeCell ref="C33:D33"/>
    <mergeCell ref="A34:B34"/>
    <mergeCell ref="C34:D34"/>
    <mergeCell ref="A35:B35"/>
    <mergeCell ref="C35:D35"/>
    <mergeCell ref="A36:B36"/>
    <mergeCell ref="C36:D36"/>
    <mergeCell ref="A37:B37"/>
    <mergeCell ref="C37:G37"/>
    <mergeCell ref="A38:G38"/>
    <mergeCell ref="A39:G39"/>
    <mergeCell ref="A3:A6"/>
    <mergeCell ref="A8:A18"/>
    <mergeCell ref="A19:A31"/>
    <mergeCell ref="A32:A33"/>
  </mergeCells>
  <pageMargins left="0.25" right="0.25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一附院宣传处</cp:lastModifiedBy>
  <cp:revision>1</cp:revision>
  <dcterms:created xsi:type="dcterms:W3CDTF">2013-03-14T00:37:00Z</dcterms:created>
  <cp:lastPrinted>2019-02-15T09:29:00Z</cp:lastPrinted>
  <dcterms:modified xsi:type="dcterms:W3CDTF">2026-07-30T06:18:18Z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42435C0A8D824C4DA7D6C10283DC94CB_13</vt:lpwstr>
  </property>
  <property fmtid="{D5CDD505-2E9C-101B-9397-08002B2CF9AE}" pid="4" name="CalculationRule">
    <vt:i4>0</vt:i4>
  </property>
</Properties>
</file>