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<sst xmlns="http://schemas.openxmlformats.org/spreadsheetml/2006/main" count="183" uniqueCount="176">
  <si>
    <r>
      <rPr>
        <b/>
        <sz val="18"/>
        <rFont val="仿宋"/>
        <charset val="134"/>
      </rPr>
      <t>天津中医药大学第一附属医院治未病健康管理中心
健康体检项目及价目</t>
    </r>
    <r>
      <rPr>
        <b/>
        <sz val="18"/>
        <color indexed="10"/>
        <rFont val="仿宋"/>
        <charset val="134"/>
      </rPr>
      <t xml:space="preserve"> VIP套餐</t>
    </r>
  </si>
  <si>
    <t>项  目</t>
  </si>
  <si>
    <t>内   容</t>
  </si>
  <si>
    <t>检查意义</t>
  </si>
  <si>
    <r>
      <rPr>
        <b/>
        <sz val="12"/>
        <rFont val="仿宋"/>
        <charset val="134"/>
      </rPr>
      <t xml:space="preserve">价格
</t>
    </r>
    <r>
      <rPr>
        <b/>
        <sz val="9"/>
        <rFont val="仿宋"/>
        <charset val="134"/>
      </rPr>
      <t>（男性）</t>
    </r>
  </si>
  <si>
    <r>
      <rPr>
        <b/>
        <sz val="12"/>
        <rFont val="仿宋"/>
        <charset val="134"/>
      </rPr>
      <t xml:space="preserve">价格
</t>
    </r>
    <r>
      <rPr>
        <b/>
        <sz val="9"/>
        <rFont val="仿宋"/>
        <charset val="134"/>
      </rPr>
      <t>（女已婚）</t>
    </r>
  </si>
  <si>
    <r>
      <rPr>
        <b/>
        <sz val="12"/>
        <rFont val="仿宋"/>
        <charset val="134"/>
      </rPr>
      <t xml:space="preserve">价格
</t>
    </r>
    <r>
      <rPr>
        <b/>
        <sz val="9"/>
        <rFont val="仿宋"/>
        <charset val="134"/>
      </rPr>
      <t>（女未婚）</t>
    </r>
  </si>
  <si>
    <t>科室常规检查</t>
  </si>
  <si>
    <t>健康问卷</t>
  </si>
  <si>
    <t>既往史、家族史、生活习惯等</t>
  </si>
  <si>
    <t>健康指导</t>
  </si>
  <si>
    <t>一般检查</t>
  </si>
  <si>
    <t>身高、体重、体重指数、
血压</t>
  </si>
  <si>
    <t>常规检查</t>
  </si>
  <si>
    <t>内科</t>
  </si>
  <si>
    <t>心脏（心律、心率、心音、杂音）、肺脏、腹部、肝脏、脾脏、肾脏</t>
  </si>
  <si>
    <t>对脏器的常规检查</t>
  </si>
  <si>
    <t>眼科</t>
  </si>
  <si>
    <r>
      <rPr>
        <sz val="12"/>
        <color indexed="8"/>
        <rFont val="仿宋"/>
        <charset val="134"/>
      </rPr>
      <t>视网膜、黄斑、玻璃体、视力、色觉</t>
    </r>
    <r>
      <rPr>
        <sz val="12"/>
        <rFont val="仿宋"/>
        <charset val="134"/>
      </rPr>
      <t>等</t>
    </r>
  </si>
  <si>
    <t>筛查眼底疾病</t>
  </si>
  <si>
    <t>已婚女性妇科病理</t>
  </si>
  <si>
    <t>专项检查</t>
  </si>
  <si>
    <t>外阴、阴道、宫颈、HPV病理、TCT病理等</t>
  </si>
  <si>
    <r>
      <rPr>
        <sz val="12"/>
        <color theme="1"/>
        <rFont val="仿宋"/>
        <charset val="134"/>
      </rPr>
      <t>筛</t>
    </r>
    <r>
      <rPr>
        <sz val="12"/>
        <rFont val="仿宋"/>
        <charset val="134"/>
      </rPr>
      <t>查盆腔及宫颈有无癌变</t>
    </r>
  </si>
  <si>
    <t>仪器检查</t>
  </si>
  <si>
    <t>头部MR平扫</t>
  </si>
  <si>
    <t xml:space="preserve"> 颅内结构</t>
  </si>
  <si>
    <t>筛查颅内器质性病变</t>
  </si>
  <si>
    <t>上腹部CT平扫</t>
  </si>
  <si>
    <t>肝、胆、脾、胰及所涵盖区域</t>
  </si>
  <si>
    <t>检查腹腔内脏器组织有无异常</t>
  </si>
  <si>
    <t>下腹部CT平扫</t>
  </si>
  <si>
    <t>肾上腺至盆腔入口</t>
  </si>
  <si>
    <t>胸部CT平扫</t>
  </si>
  <si>
    <t xml:space="preserve">心、肺、膈、纵膈、胸膜、主动脉、骨性胸廓等       </t>
  </si>
  <si>
    <t>详细检查胸部各脏器
组织有无异常</t>
  </si>
  <si>
    <t>盆腔CT平扫</t>
  </si>
  <si>
    <t>女：双肾、膀胱、附件
男：双肾、膀胱、前列腺</t>
  </si>
  <si>
    <t>检查盆腔内脏器组织有无异常</t>
  </si>
  <si>
    <t>颅内动脉CT血管造影</t>
  </si>
  <si>
    <t>颅内动脉</t>
  </si>
  <si>
    <t>检查颅内血管动脉有无异常</t>
  </si>
  <si>
    <t>冠脉CT血管造影+冠脉钙化积分</t>
  </si>
  <si>
    <t>冠状动脉</t>
  </si>
  <si>
    <t>检查冠状动脉狭窄程度和血管内的斑块病变情况</t>
  </si>
  <si>
    <t>肺通气功能检查
(≤65岁）</t>
  </si>
  <si>
    <t>常规通气检查</t>
  </si>
  <si>
    <t>检查呼吸功能是否正常</t>
  </si>
  <si>
    <t>腹部彩超（肝胆胰脾）</t>
  </si>
  <si>
    <r>
      <rPr>
        <sz val="12"/>
        <rFont val="仿宋"/>
        <charset val="134"/>
      </rPr>
      <t>肝、胆、脾、胰</t>
    </r>
    <r>
      <rPr>
        <sz val="12"/>
        <color theme="1"/>
        <rFont val="仿宋"/>
        <charset val="134"/>
      </rPr>
      <t>等</t>
    </r>
  </si>
  <si>
    <t>检查肝、胆、脾、胰
有无异常病变</t>
  </si>
  <si>
    <t>腹部彩超（泌尿系）</t>
  </si>
  <si>
    <t>女：肾、输尿管、膀胱
男：肾、输尿管、膀胱、前列腺</t>
  </si>
  <si>
    <t>检查双肾、膀胱、前列腺等脏器有无异常病变</t>
  </si>
  <si>
    <t>甲状腺彩超</t>
  </si>
  <si>
    <t>甲状腺、甲状旁腺、颈部淋巴结</t>
  </si>
  <si>
    <t xml:space="preserve">检查甲状腺及周围组织有无异常
</t>
  </si>
  <si>
    <t>心脏彩超</t>
  </si>
  <si>
    <t>心脏结构、运动及血流情况</t>
  </si>
  <si>
    <t>观察心脏结构（心房、心室、瓣膜等）及评估心脏功能</t>
  </si>
  <si>
    <t>血管彩超（颈动脉）</t>
  </si>
  <si>
    <t>双侧颈总动脉、颈内动脉、颈外动脉</t>
  </si>
  <si>
    <t>检查颈动脉及血流情况</t>
  </si>
  <si>
    <t>血管彩超（椎动脉）</t>
  </si>
  <si>
    <t>双侧椎动脉</t>
  </si>
  <si>
    <t>检查椎动脉及血流情况</t>
  </si>
  <si>
    <t>血管彩超（锁骨下动脉）</t>
  </si>
  <si>
    <t>双侧锁骨下动脉</t>
  </si>
  <si>
    <t>检查锁骨下动脉是否有斑块及管腔狭窄</t>
  </si>
  <si>
    <t>血管彩超（髂动脉）</t>
  </si>
  <si>
    <t>双侧髂总动脉、髂外动脉、髂内动脉</t>
  </si>
  <si>
    <t>检查髂动脉血流及血管内有无血栓、狭窄情况</t>
  </si>
  <si>
    <t>血管彩超（左下肢静脉）</t>
  </si>
  <si>
    <t>股静脉、腘静脉、胫前静脉、胫后静脉、腓静脉、大隐静脉、小隐静脉</t>
  </si>
  <si>
    <t>检查左下肢静脉血流，血管内有无血栓、狭窄或斑块</t>
  </si>
  <si>
    <t>血管彩超（右下肢静脉）</t>
  </si>
  <si>
    <t>检查右下肢静脉血流、血管内有无血栓、狭窄或斑块</t>
  </si>
  <si>
    <t>血管彩超（左下肢动脉）</t>
  </si>
  <si>
    <t>股总动脉、股浅动脉、腘动脉、胫前动脉</t>
  </si>
  <si>
    <t>检查左下肢动脉血流，血管内有无血栓、狭窄或斑块</t>
  </si>
  <si>
    <t>血管彩超（右下肢动脉）</t>
  </si>
  <si>
    <t>检查右下肢动脉血流、血管内有无血栓、狭窄或斑块</t>
  </si>
  <si>
    <t>血管彩超（双足动脉）</t>
  </si>
  <si>
    <t>双侧足背动脉、胫后动脉</t>
  </si>
  <si>
    <t>检查双足动脉血流情况</t>
  </si>
  <si>
    <t>乳腺彩超（女）</t>
  </si>
  <si>
    <t xml:space="preserve">双乳及引流区淋巴结
</t>
  </si>
  <si>
    <t>检查乳腺有无异常病变</t>
  </si>
  <si>
    <t>妇科彩超
（女）</t>
  </si>
  <si>
    <t xml:space="preserve">子宫、卵巢、附件等    </t>
  </si>
  <si>
    <t>检查子宫、卵巢、附件等脏器有无异常病变</t>
  </si>
  <si>
    <r>
      <rPr>
        <sz val="12"/>
        <rFont val="仿宋"/>
        <charset val="134"/>
      </rPr>
      <t xml:space="preserve">146
</t>
    </r>
    <r>
      <rPr>
        <sz val="12"/>
        <color rgb="FFFF0000"/>
        <rFont val="仿宋"/>
        <charset val="134"/>
      </rPr>
      <t>（阴超）</t>
    </r>
  </si>
  <si>
    <t>经颅多普勒检查</t>
  </si>
  <si>
    <t>颅内脑底动脉环及颅外各
血管及其分支血流</t>
  </si>
  <si>
    <t>检查颅内脑底动脉环及颅外各血管及其分支血流情况</t>
  </si>
  <si>
    <t>动脉硬化测定</t>
  </si>
  <si>
    <t>踝臂指数、脉搏波传导速度</t>
  </si>
  <si>
    <t>通过对血管病变的早期检测，协助诊断动脉硬化等疾病</t>
  </si>
  <si>
    <t xml:space="preserve"> </t>
  </si>
  <si>
    <t>骨密度测定(超声）</t>
  </si>
  <si>
    <t>上臂桡骨</t>
  </si>
  <si>
    <t>常规骨量测量</t>
  </si>
  <si>
    <t>眼底照相</t>
  </si>
  <si>
    <t>适合慢病、近视、老年人群眼底病变初筛</t>
  </si>
  <si>
    <t>心电图</t>
  </si>
  <si>
    <t>心电十二导联自动分析</t>
  </si>
  <si>
    <t>检查心脏电活动的情况，对心血管疾病有提示作用</t>
  </si>
  <si>
    <t>化验检查</t>
  </si>
  <si>
    <t>生化全项</t>
  </si>
  <si>
    <t>葡萄糖、谷丙、谷草转氨酶、尿素、尿酸、肌酐、心肌酶、血脂全项</t>
  </si>
  <si>
    <t>检测心、肝、肾功能、脂代谢、血糖的重要
指标</t>
  </si>
  <si>
    <t>糖化血红蛋白</t>
  </si>
  <si>
    <t>监测近三个月血糖水平</t>
  </si>
  <si>
    <t>肿标全项</t>
  </si>
  <si>
    <t>癌胚抗原、甲胎蛋白、铁蛋白、细胞角质素19片段、鳞状上皮细胞癌相关抗原测定、胃蛋白酶原、胃泌素释放肽前体测定、糖类抗原、男总前列腺特异抗原TPSA、女人附睾蛋白(HE4)检测及ROMA指数等</t>
  </si>
  <si>
    <t>肿瘤标志物初筛查</t>
  </si>
  <si>
    <t>免疫全项</t>
  </si>
  <si>
    <t>免疫球蛋白A、G、M、E等</t>
  </si>
  <si>
    <t>免疫功能筛查</t>
  </si>
  <si>
    <t>凝血四项</t>
  </si>
  <si>
    <t>纤维蛋白原、凝血酶原时间、血浆凝血酶时间、活化部分凝血活酶时间、国际标准化比值</t>
  </si>
  <si>
    <t>反映机体凝血功能</t>
  </si>
  <si>
    <t>D-二聚体检测</t>
  </si>
  <si>
    <t>D-二聚体</t>
  </si>
  <si>
    <t>反映纤维蛋白溶解功能</t>
  </si>
  <si>
    <t>血同型半胱氨酸测定</t>
  </si>
  <si>
    <t>同型半胱氨酸</t>
  </si>
  <si>
    <t>心、脑血管疾病危险
因素筛查</t>
  </si>
  <si>
    <t>甲功全项</t>
  </si>
  <si>
    <t>T3、T4、FT3、FT4、TSH、抗体等</t>
  </si>
  <si>
    <t>甲状腺功能筛查</t>
  </si>
  <si>
    <t>甲状旁腺激素</t>
  </si>
  <si>
    <t>甲状旁腺功能筛查</t>
  </si>
  <si>
    <t>高血压四项</t>
  </si>
  <si>
    <t>皮质醇、醛固酮、促肾上腺皮质激素等</t>
  </si>
  <si>
    <t>高血压原因筛查</t>
  </si>
  <si>
    <t>风湿三项</t>
  </si>
  <si>
    <t>抗链球菌溶血素“O”、类风湿因子、C反应蛋白</t>
  </si>
  <si>
    <t>风湿、类风湿疾病筛查</t>
  </si>
  <si>
    <t>血沉</t>
  </si>
  <si>
    <t>评估体内炎症或组织损伤的活跃程度</t>
  </si>
  <si>
    <t>C反应蛋白测定</t>
  </si>
  <si>
    <t>超敏C反应蛋白、快速C反应蛋白</t>
  </si>
  <si>
    <t>反映机体的感染等情况</t>
  </si>
  <si>
    <t>25羟基维生素D测定</t>
  </si>
  <si>
    <t>25羟基维生素D</t>
  </si>
  <si>
    <t>反映血中维生素D的水平</t>
  </si>
  <si>
    <t>认知功能神经标志物联合检测</t>
  </si>
  <si>
    <t>人β淀粉样蛋白1-42、人β淀粉样蛋白1-40、人β1-42/人β1-40、磷酸化tau蛋白181、胶质纤维酸性蛋白</t>
  </si>
  <si>
    <t>认知功能障碍、为阿尔茨海默症早期提供诊断依据</t>
  </si>
  <si>
    <t>血常规</t>
  </si>
  <si>
    <t>白细胞、红细胞、血小板、淋巴细胞等</t>
  </si>
  <si>
    <t>了解全血情况、有无
感染、贫血等</t>
  </si>
  <si>
    <t>尿常规</t>
  </si>
  <si>
    <t>尿糖、尿比重、尿酮体、尿潜血、尿白细胞、尿蛋白等</t>
  </si>
  <si>
    <t>提示有无泌尿系统疾病</t>
  </si>
  <si>
    <t>便常规</t>
  </si>
  <si>
    <t>白细胞、红细胞、虫卵、
潜血等</t>
  </si>
  <si>
    <t>了解消化系统疾病</t>
  </si>
  <si>
    <t>中医综合评估</t>
  </si>
  <si>
    <t>红外热成像检查</t>
  </si>
  <si>
    <t>亚健康状况测定，急、慢性炎症评估，软组织损伤及颈肩腰腿痛等疼痛的部位、性质、程度评定等</t>
  </si>
  <si>
    <t>人体成分测定</t>
  </si>
  <si>
    <t>通过检测人体蛋白质、脂肪、水分、无机盐等含量，对人体健康状况进行分析，指导饮食控制、营养摄入、运动锻炼等</t>
  </si>
  <si>
    <t xml:space="preserve">采血费及
一次性材料费 
</t>
  </si>
  <si>
    <t>静脉采血费、静脉采血材料费、真空采血管、胶片等</t>
  </si>
  <si>
    <t>药品费</t>
  </si>
  <si>
    <t>冠脉CT、颅内动脉CT药品</t>
  </si>
  <si>
    <t>★免费项目</t>
  </si>
  <si>
    <t>营养早餐、纸质版和电子版体检分析报告（含三年体检结果对比）。</t>
  </si>
  <si>
    <t>体检费用</t>
  </si>
  <si>
    <t>包含材料费</t>
  </si>
  <si>
    <t>备选项目</t>
  </si>
  <si>
    <t>消化道造影：协助检查消化道的病变
乳腺钼靶：结合乳腺彩色多普勒可以早期发现乳腺癌
电子胃镜、电子肠镜：协助诊断消化道疾病</t>
  </si>
  <si>
    <t xml:space="preserve">   检查项目均按天津市卫健委收费标准统一收费，如有调整按实查项目收费</t>
  </si>
  <si>
    <t xml:space="preserve">                                                           咨询电话：27986151、27986152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</si>
</sst>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2"/>
      <color rgb="FFFF0000"/>
      <name val="宋体"/>
      <charset val="134"/>
    </font>
    <font>
      <b/>
      <sz val="18"/>
      <name val="仿宋"/>
      <charset val="134"/>
    </font>
    <font>
      <b/>
      <sz val="12"/>
      <name val="仿宋"/>
      <charset val="134"/>
    </font>
    <font>
      <sz val="12"/>
      <name val="仿宋"/>
      <charset val="134"/>
    </font>
    <font>
      <sz val="12"/>
      <color indexed="8"/>
      <name val="仿宋"/>
      <charset val="134"/>
    </font>
    <font>
      <sz val="12"/>
      <color theme="1"/>
      <name val="仿宋"/>
      <charset val="134"/>
    </font>
    <font>
      <sz val="12"/>
      <color indexed="59"/>
      <name val="仿宋"/>
      <charset val="134"/>
    </font>
    <font>
      <b/>
      <sz val="12"/>
      <name val="宋体"/>
      <charset val="134"/>
    </font>
    <font>
      <sz val="12"/>
      <color indexed="10"/>
      <name val="仿宋"/>
      <charset val="134"/>
    </font>
    <font>
      <b/>
      <sz val="12"/>
      <color rgb="FFFF0000"/>
      <name val="仿宋"/>
      <charset val="134"/>
    </font>
    <font>
      <sz val="12"/>
      <color rgb="FFFF0000"/>
      <name val="仿宋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仿宋"/>
      <charset val="134"/>
    </font>
    <font>
      <b/>
      <sz val="18"/>
      <color indexed="1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right" vertical="distributed"/>
    </xf>
    <xf numFmtId="0" fontId="4" fillId="0" borderId="0" xfId="0" applyFont="1" applyBorder="1" applyAlignment="1">
      <alignment horizontal="right" vertical="distributed"/>
    </xf>
    <xf numFmtId="0" fontId="12" fillId="0" borderId="0" xfId="0" applyFont="1">
      <alignment vertical="center"/>
    </xf>
    <xf numFmtId="0" fontId="0" fillId="0" borderId="0" xfId="0" applyBorder="1">
      <alignment vertical="center"/>
    </xf>
    <xf numFmtId="0" fontId="1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6"/>
  <sheetViews>
    <sheetView tabSelected="1" topLeftCell="A55" workbookViewId="0">
      <selection activeCell="L57" sqref="L57"/>
    </sheetView>
  </sheetViews>
  <sheetFormatPr defaultColWidth="9" defaultRowHeight="15.6"/>
  <cols>
    <col min="1" max="1" width="3.25" customWidth="1"/>
    <col min="2" max="2" width="25.625" customWidth="1"/>
    <col min="3" max="3" width="29.375" customWidth="1"/>
    <col min="4" max="4" width="21.625" customWidth="1"/>
    <col min="5" max="5" width="8.625" customWidth="1"/>
    <col min="6" max="6" width="10.25" customWidth="1"/>
    <col min="7" max="7" width="9.375" customWidth="1"/>
    <col min="8" max="8" width="10.125" customWidth="1"/>
  </cols>
  <sheetData>
    <row r="1" ht="56.6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7" customHeight="1" spans="1:8">
      <c r="A2" s="4" t="s">
        <v>1</v>
      </c>
      <c r="B2" s="4"/>
      <c r="C2" s="4" t="s">
        <v>2</v>
      </c>
      <c r="D2" s="4" t="s">
        <v>3</v>
      </c>
      <c r="E2" s="5" t="s">
        <v>4</v>
      </c>
      <c r="F2" s="6" t="s">
        <v>5</v>
      </c>
      <c r="G2" s="7"/>
      <c r="H2" s="4" t="s">
        <v>6</v>
      </c>
    </row>
    <row r="3" ht="36" customHeight="1" spans="1:8">
      <c r="A3" s="8" t="s">
        <v>7</v>
      </c>
      <c r="B3" s="9" t="s">
        <v>8</v>
      </c>
      <c r="C3" s="9" t="s">
        <v>9</v>
      </c>
      <c r="D3" s="9" t="s">
        <v>10</v>
      </c>
      <c r="E3" s="10">
        <v>0</v>
      </c>
      <c r="F3" s="10">
        <v>0</v>
      </c>
      <c r="G3" s="10">
        <v>0</v>
      </c>
      <c r="H3" s="10">
        <v>0</v>
      </c>
    </row>
    <row r="4" ht="34.5" customHeight="1" spans="1:8">
      <c r="A4" s="11"/>
      <c r="B4" s="9" t="s">
        <v>11</v>
      </c>
      <c r="C4" s="9" t="s">
        <v>12</v>
      </c>
      <c r="D4" s="9" t="s">
        <v>13</v>
      </c>
      <c r="E4" s="10">
        <v>0</v>
      </c>
      <c r="F4" s="10">
        <v>0</v>
      </c>
      <c r="G4" s="10">
        <v>0</v>
      </c>
      <c r="H4" s="10">
        <v>0</v>
      </c>
    </row>
    <row r="5" ht="68.45" customHeight="1" spans="1:8">
      <c r="A5" s="11"/>
      <c r="B5" s="12" t="s">
        <v>14</v>
      </c>
      <c r="C5" s="12" t="s">
        <v>15</v>
      </c>
      <c r="D5" s="12" t="s">
        <v>16</v>
      </c>
      <c r="E5" s="10">
        <v>32</v>
      </c>
      <c r="F5" s="10">
        <v>32</v>
      </c>
      <c r="G5" s="10">
        <v>32</v>
      </c>
      <c r="H5" s="10">
        <v>32</v>
      </c>
    </row>
    <row r="6" ht="68.45" customHeight="1" spans="1:8">
      <c r="A6" s="13"/>
      <c r="B6" s="14" t="s">
        <v>17</v>
      </c>
      <c r="C6" s="9" t="s">
        <v>18</v>
      </c>
      <c r="D6" s="9" t="s">
        <v>19</v>
      </c>
      <c r="E6" s="10">
        <v>66</v>
      </c>
      <c r="F6" s="10">
        <v>66</v>
      </c>
      <c r="G6" s="10">
        <v>66</v>
      </c>
      <c r="H6" s="10">
        <v>66</v>
      </c>
    </row>
    <row r="7" ht="140.25" customHeight="1" spans="1:8">
      <c r="A7" s="13" t="s">
        <v>20</v>
      </c>
      <c r="B7" s="9" t="s">
        <v>21</v>
      </c>
      <c r="C7" s="9" t="s">
        <v>22</v>
      </c>
      <c r="D7" s="9" t="s">
        <v>23</v>
      </c>
      <c r="E7" s="15"/>
      <c r="F7" s="16">
        <v>565</v>
      </c>
      <c r="G7" s="17">
        <v>565</v>
      </c>
      <c r="H7" s="15"/>
    </row>
    <row r="8" ht="33" customHeight="1" spans="1:8">
      <c r="A8" s="18" t="s">
        <v>24</v>
      </c>
      <c r="B8" s="10" t="s">
        <v>25</v>
      </c>
      <c r="C8" s="19" t="s">
        <v>26</v>
      </c>
      <c r="D8" s="10" t="s">
        <v>27</v>
      </c>
      <c r="E8" s="10">
        <v>555</v>
      </c>
      <c r="F8" s="10">
        <v>555</v>
      </c>
      <c r="G8" s="10">
        <v>555</v>
      </c>
      <c r="H8" s="10">
        <v>555</v>
      </c>
    </row>
    <row r="9" ht="34.15" customHeight="1" spans="1:8">
      <c r="A9" s="18"/>
      <c r="B9" s="9" t="s">
        <v>28</v>
      </c>
      <c r="C9" s="18" t="s">
        <v>29</v>
      </c>
      <c r="D9" s="18" t="s">
        <v>30</v>
      </c>
      <c r="E9" s="10">
        <v>415</v>
      </c>
      <c r="F9" s="10">
        <v>415</v>
      </c>
      <c r="G9" s="10">
        <v>415</v>
      </c>
      <c r="H9" s="10">
        <v>415</v>
      </c>
    </row>
    <row r="10" ht="34.15" customHeight="1" spans="1:8">
      <c r="A10" s="18"/>
      <c r="B10" s="9" t="s">
        <v>31</v>
      </c>
      <c r="C10" s="18" t="s">
        <v>32</v>
      </c>
      <c r="D10" s="18" t="s">
        <v>30</v>
      </c>
      <c r="E10" s="10">
        <v>415</v>
      </c>
      <c r="F10" s="10">
        <v>415</v>
      </c>
      <c r="G10" s="10">
        <v>415</v>
      </c>
      <c r="H10" s="10">
        <v>415</v>
      </c>
    </row>
    <row r="11" ht="34.15" customHeight="1" spans="1:8">
      <c r="A11" s="18"/>
      <c r="B11" s="9" t="s">
        <v>33</v>
      </c>
      <c r="C11" s="18" t="s">
        <v>34</v>
      </c>
      <c r="D11" s="18" t="s">
        <v>35</v>
      </c>
      <c r="E11" s="10">
        <v>415</v>
      </c>
      <c r="F11" s="10">
        <v>415</v>
      </c>
      <c r="G11" s="10">
        <v>415</v>
      </c>
      <c r="H11" s="10">
        <v>415</v>
      </c>
    </row>
    <row r="12" ht="34.15" customHeight="1" spans="1:8">
      <c r="A12" s="18"/>
      <c r="B12" s="9" t="s">
        <v>36</v>
      </c>
      <c r="C12" s="9" t="s">
        <v>37</v>
      </c>
      <c r="D12" s="18" t="s">
        <v>38</v>
      </c>
      <c r="E12" s="10">
        <v>415</v>
      </c>
      <c r="F12" s="10">
        <v>415</v>
      </c>
      <c r="G12" s="10">
        <v>415</v>
      </c>
      <c r="H12" s="10">
        <v>415</v>
      </c>
    </row>
    <row r="13" ht="34.15" customHeight="1" spans="1:8">
      <c r="A13" s="18"/>
      <c r="B13" s="9" t="s">
        <v>39</v>
      </c>
      <c r="C13" s="9" t="s">
        <v>40</v>
      </c>
      <c r="D13" s="18" t="s">
        <v>41</v>
      </c>
      <c r="E13" s="10">
        <v>640</v>
      </c>
      <c r="F13" s="10">
        <v>640</v>
      </c>
      <c r="G13" s="10">
        <v>640</v>
      </c>
      <c r="H13" s="10">
        <v>640</v>
      </c>
    </row>
    <row r="14" ht="34.15" customHeight="1" spans="1:8">
      <c r="A14" s="18"/>
      <c r="B14" s="9" t="s">
        <v>42</v>
      </c>
      <c r="C14" s="9" t="s">
        <v>43</v>
      </c>
      <c r="D14" s="18" t="s">
        <v>44</v>
      </c>
      <c r="E14" s="10">
        <v>859</v>
      </c>
      <c r="F14" s="10">
        <v>859</v>
      </c>
      <c r="G14" s="10">
        <v>859</v>
      </c>
      <c r="H14" s="10">
        <v>859</v>
      </c>
    </row>
    <row r="15" ht="34.9" customHeight="1" spans="1:8">
      <c r="A15" s="18"/>
      <c r="B15" s="9" t="s">
        <v>45</v>
      </c>
      <c r="C15" s="9" t="s">
        <v>46</v>
      </c>
      <c r="D15" s="9" t="s">
        <v>47</v>
      </c>
      <c r="E15" s="10">
        <v>80</v>
      </c>
      <c r="F15" s="10">
        <v>80</v>
      </c>
      <c r="G15" s="10">
        <v>80</v>
      </c>
      <c r="H15" s="10">
        <v>80</v>
      </c>
    </row>
    <row r="16" ht="39.75" customHeight="1" spans="1:8">
      <c r="A16" s="18"/>
      <c r="B16" s="18" t="s">
        <v>48</v>
      </c>
      <c r="C16" s="18" t="s">
        <v>49</v>
      </c>
      <c r="D16" s="18" t="s">
        <v>50</v>
      </c>
      <c r="E16" s="10">
        <v>121</v>
      </c>
      <c r="F16" s="10">
        <v>121</v>
      </c>
      <c r="G16" s="10">
        <v>121</v>
      </c>
      <c r="H16" s="10">
        <v>121</v>
      </c>
    </row>
    <row r="17" ht="52" customHeight="1" spans="1:11">
      <c r="A17" s="18"/>
      <c r="B17" s="9" t="s">
        <v>51</v>
      </c>
      <c r="C17" s="9" t="s">
        <v>52</v>
      </c>
      <c r="D17" s="18" t="s">
        <v>53</v>
      </c>
      <c r="E17" s="10">
        <v>121</v>
      </c>
      <c r="F17" s="10">
        <v>121</v>
      </c>
      <c r="G17" s="10">
        <v>121</v>
      </c>
      <c r="H17" s="10">
        <v>121</v>
      </c>
    </row>
    <row r="18" ht="39" customHeight="1" spans="1:11">
      <c r="A18" s="18"/>
      <c r="B18" s="9" t="s">
        <v>54</v>
      </c>
      <c r="C18" s="9" t="s">
        <v>55</v>
      </c>
      <c r="D18" s="9" t="s">
        <v>56</v>
      </c>
      <c r="E18" s="10">
        <v>121</v>
      </c>
      <c r="F18" s="10">
        <v>121</v>
      </c>
      <c r="G18" s="10">
        <v>121</v>
      </c>
      <c r="H18" s="10">
        <v>121</v>
      </c>
    </row>
    <row r="19" ht="31.5" customHeight="1" spans="1:11">
      <c r="A19" s="18"/>
      <c r="B19" s="18" t="s">
        <v>57</v>
      </c>
      <c r="C19" s="18" t="s">
        <v>58</v>
      </c>
      <c r="D19" s="18" t="s">
        <v>59</v>
      </c>
      <c r="E19" s="10">
        <v>258</v>
      </c>
      <c r="F19" s="10">
        <v>258</v>
      </c>
      <c r="G19" s="10">
        <v>258</v>
      </c>
      <c r="H19" s="10">
        <v>258</v>
      </c>
    </row>
    <row r="20" ht="30.75" customHeight="1" spans="1:11">
      <c r="A20" s="18"/>
      <c r="B20" s="18" t="s">
        <v>60</v>
      </c>
      <c r="C20" s="18" t="s">
        <v>61</v>
      </c>
      <c r="D20" s="18" t="s">
        <v>62</v>
      </c>
      <c r="E20" s="10">
        <v>88</v>
      </c>
      <c r="F20" s="10">
        <v>88</v>
      </c>
      <c r="G20" s="10">
        <v>88</v>
      </c>
      <c r="H20" s="10">
        <v>88</v>
      </c>
    </row>
    <row r="21" ht="30.75" customHeight="1" spans="1:11">
      <c r="A21" s="18"/>
      <c r="B21" s="18" t="s">
        <v>63</v>
      </c>
      <c r="C21" s="18" t="s">
        <v>64</v>
      </c>
      <c r="D21" s="18" t="s">
        <v>65</v>
      </c>
      <c r="E21" s="10">
        <v>88</v>
      </c>
      <c r="F21" s="10">
        <v>88</v>
      </c>
      <c r="G21" s="10">
        <v>88</v>
      </c>
      <c r="H21" s="10">
        <v>88</v>
      </c>
    </row>
    <row r="22" ht="30.75" customHeight="1" spans="1:11">
      <c r="A22" s="18"/>
      <c r="B22" s="18" t="s">
        <v>66</v>
      </c>
      <c r="C22" s="18" t="s">
        <v>67</v>
      </c>
      <c r="D22" s="18" t="s">
        <v>68</v>
      </c>
      <c r="E22" s="10">
        <v>88</v>
      </c>
      <c r="F22" s="10">
        <v>88</v>
      </c>
      <c r="G22" s="10">
        <v>88</v>
      </c>
      <c r="H22" s="10">
        <v>88</v>
      </c>
    </row>
    <row r="23" ht="30.75" customHeight="1" spans="1:11">
      <c r="A23" s="18"/>
      <c r="B23" s="9" t="s">
        <v>69</v>
      </c>
      <c r="C23" s="9" t="s">
        <v>70</v>
      </c>
      <c r="D23" s="18" t="s">
        <v>71</v>
      </c>
      <c r="E23" s="10">
        <v>88</v>
      </c>
      <c r="F23" s="10">
        <v>88</v>
      </c>
      <c r="G23" s="10">
        <v>88</v>
      </c>
      <c r="H23" s="10">
        <v>88</v>
      </c>
    </row>
    <row r="24" ht="52.15" customHeight="1" spans="1:11">
      <c r="A24" s="18"/>
      <c r="B24" s="9" t="s">
        <v>72</v>
      </c>
      <c r="C24" s="9" t="s">
        <v>73</v>
      </c>
      <c r="D24" s="18" t="s">
        <v>74</v>
      </c>
      <c r="E24" s="10">
        <v>88</v>
      </c>
      <c r="F24" s="10">
        <v>88</v>
      </c>
      <c r="G24" s="10">
        <v>88</v>
      </c>
      <c r="H24" s="10">
        <v>88</v>
      </c>
    </row>
    <row r="25" ht="52.15" customHeight="1" spans="1:11">
      <c r="A25" s="18"/>
      <c r="B25" s="9" t="s">
        <v>75</v>
      </c>
      <c r="C25" s="9" t="s">
        <v>73</v>
      </c>
      <c r="D25" s="18" t="s">
        <v>76</v>
      </c>
      <c r="E25" s="10">
        <v>88</v>
      </c>
      <c r="F25" s="10">
        <v>88</v>
      </c>
      <c r="G25" s="10">
        <v>88</v>
      </c>
      <c r="H25" s="10">
        <v>88</v>
      </c>
    </row>
    <row r="26" ht="52.15" customHeight="1" spans="1:11">
      <c r="A26" s="18"/>
      <c r="B26" s="9" t="s">
        <v>77</v>
      </c>
      <c r="C26" s="9" t="s">
        <v>78</v>
      </c>
      <c r="D26" s="18" t="s">
        <v>79</v>
      </c>
      <c r="E26" s="10">
        <v>88</v>
      </c>
      <c r="F26" s="10">
        <v>88</v>
      </c>
      <c r="G26" s="10">
        <v>88</v>
      </c>
      <c r="H26" s="10">
        <v>88</v>
      </c>
    </row>
    <row r="27" ht="52.15" customHeight="1" spans="1:11">
      <c r="A27" s="18"/>
      <c r="B27" s="9" t="s">
        <v>80</v>
      </c>
      <c r="C27" s="9" t="s">
        <v>78</v>
      </c>
      <c r="D27" s="18" t="s">
        <v>81</v>
      </c>
      <c r="E27" s="10">
        <v>88</v>
      </c>
      <c r="F27" s="10">
        <v>88</v>
      </c>
      <c r="G27" s="10">
        <v>88</v>
      </c>
      <c r="H27" s="10">
        <v>88</v>
      </c>
    </row>
    <row r="28" ht="52.15" customHeight="1" spans="1:11">
      <c r="A28" s="18"/>
      <c r="B28" s="9" t="s">
        <v>82</v>
      </c>
      <c r="C28" s="9" t="s">
        <v>83</v>
      </c>
      <c r="D28" s="18" t="s">
        <v>84</v>
      </c>
      <c r="E28" s="10">
        <v>88</v>
      </c>
      <c r="F28" s="10">
        <v>88</v>
      </c>
      <c r="G28" s="10">
        <v>88</v>
      </c>
      <c r="H28" s="10">
        <v>88</v>
      </c>
    </row>
    <row r="29" ht="48" customHeight="1" spans="1:11">
      <c r="A29" s="18"/>
      <c r="B29" s="9" t="s">
        <v>85</v>
      </c>
      <c r="C29" s="9" t="s">
        <v>86</v>
      </c>
      <c r="D29" s="9" t="s">
        <v>87</v>
      </c>
      <c r="E29" s="10"/>
      <c r="F29" s="10">
        <v>121</v>
      </c>
      <c r="G29" s="10">
        <v>121</v>
      </c>
      <c r="H29" s="10">
        <v>121</v>
      </c>
    </row>
    <row r="30" ht="58.5" customHeight="1" spans="1:11">
      <c r="A30" s="18"/>
      <c r="B30" s="18" t="s">
        <v>88</v>
      </c>
      <c r="C30" s="18" t="s">
        <v>89</v>
      </c>
      <c r="D30" s="18" t="s">
        <v>90</v>
      </c>
      <c r="E30" s="10"/>
      <c r="F30" s="9" t="s">
        <v>91</v>
      </c>
      <c r="G30" s="10">
        <v>121</v>
      </c>
      <c r="H30" s="10">
        <v>121</v>
      </c>
    </row>
    <row r="31" ht="58.5" customHeight="1" spans="1:11">
      <c r="A31" s="18"/>
      <c r="B31" s="18" t="s">
        <v>92</v>
      </c>
      <c r="C31" s="18" t="s">
        <v>93</v>
      </c>
      <c r="D31" s="18" t="s">
        <v>94</v>
      </c>
      <c r="E31" s="18">
        <v>80</v>
      </c>
      <c r="F31" s="18">
        <v>80</v>
      </c>
      <c r="G31" s="18">
        <v>80</v>
      </c>
      <c r="H31" s="18">
        <v>80</v>
      </c>
    </row>
    <row r="32" ht="57" customHeight="1" spans="1:11">
      <c r="A32" s="18"/>
      <c r="B32" s="18" t="s">
        <v>95</v>
      </c>
      <c r="C32" s="18" t="s">
        <v>96</v>
      </c>
      <c r="D32" s="18" t="s">
        <v>97</v>
      </c>
      <c r="E32" s="10">
        <v>100</v>
      </c>
      <c r="F32" s="10">
        <v>100</v>
      </c>
      <c r="G32" s="10">
        <v>100</v>
      </c>
      <c r="H32" s="10">
        <v>100</v>
      </c>
      <c r="K32" t="s">
        <v>98</v>
      </c>
    </row>
    <row r="33" ht="31.5" customHeight="1" spans="1:10">
      <c r="A33" s="18"/>
      <c r="B33" s="18" t="s">
        <v>99</v>
      </c>
      <c r="C33" s="18" t="s">
        <v>100</v>
      </c>
      <c r="D33" s="18" t="s">
        <v>101</v>
      </c>
      <c r="E33" s="10">
        <v>30</v>
      </c>
      <c r="F33" s="10">
        <v>30</v>
      </c>
      <c r="G33" s="10">
        <v>30</v>
      </c>
      <c r="H33" s="10">
        <v>30</v>
      </c>
    </row>
    <row r="34" ht="56.45" customHeight="1" spans="1:10">
      <c r="A34" s="18"/>
      <c r="B34" s="18" t="s">
        <v>102</v>
      </c>
      <c r="C34" s="18" t="s">
        <v>102</v>
      </c>
      <c r="D34" s="18" t="s">
        <v>103</v>
      </c>
      <c r="E34" s="20">
        <v>156</v>
      </c>
      <c r="F34" s="20">
        <v>156</v>
      </c>
      <c r="G34" s="20">
        <v>156</v>
      </c>
      <c r="H34" s="20">
        <v>156</v>
      </c>
    </row>
    <row r="35" ht="45" customHeight="1" spans="1:10">
      <c r="A35" s="18"/>
      <c r="B35" s="18" t="s">
        <v>104</v>
      </c>
      <c r="C35" s="18" t="s">
        <v>105</v>
      </c>
      <c r="D35" s="18" t="s">
        <v>106</v>
      </c>
      <c r="E35" s="10">
        <v>30</v>
      </c>
      <c r="F35" s="10">
        <v>30</v>
      </c>
      <c r="G35" s="10">
        <v>30</v>
      </c>
      <c r="H35" s="10">
        <v>30</v>
      </c>
    </row>
    <row r="36" s="1" customFormat="1" ht="48" customHeight="1" spans="1:10">
      <c r="A36" s="18" t="s">
        <v>107</v>
      </c>
      <c r="B36" s="21" t="s">
        <v>108</v>
      </c>
      <c r="C36" s="18" t="s">
        <v>109</v>
      </c>
      <c r="D36" s="18" t="s">
        <v>110</v>
      </c>
      <c r="E36" s="10">
        <v>274</v>
      </c>
      <c r="F36" s="10">
        <v>274</v>
      </c>
      <c r="G36" s="10">
        <v>274</v>
      </c>
      <c r="H36" s="10">
        <v>274</v>
      </c>
    </row>
    <row r="37" ht="29.25" customHeight="1" spans="1:10">
      <c r="A37" s="18"/>
      <c r="B37" s="21" t="s">
        <v>111</v>
      </c>
      <c r="C37" s="18" t="s">
        <v>111</v>
      </c>
      <c r="D37" s="18" t="s">
        <v>112</v>
      </c>
      <c r="E37" s="10">
        <v>30</v>
      </c>
      <c r="F37" s="10">
        <v>30</v>
      </c>
      <c r="G37" s="10">
        <v>30</v>
      </c>
      <c r="H37" s="10">
        <v>30</v>
      </c>
      <c r="J37" s="22"/>
    </row>
    <row r="38" ht="127.9" customHeight="1" spans="1:10">
      <c r="A38" s="18"/>
      <c r="B38" s="20" t="s">
        <v>113</v>
      </c>
      <c r="C38" s="12" t="s">
        <v>114</v>
      </c>
      <c r="D38" s="23" t="s">
        <v>115</v>
      </c>
      <c r="E38" s="20">
        <v>665</v>
      </c>
      <c r="F38" s="20">
        <v>775</v>
      </c>
      <c r="G38" s="20">
        <v>775</v>
      </c>
      <c r="H38" s="20">
        <v>775</v>
      </c>
    </row>
    <row r="39" ht="27.75" customHeight="1" spans="1:10">
      <c r="A39" s="18"/>
      <c r="B39" s="10" t="s">
        <v>116</v>
      </c>
      <c r="C39" s="9" t="s">
        <v>117</v>
      </c>
      <c r="D39" s="18" t="s">
        <v>118</v>
      </c>
      <c r="E39" s="10">
        <v>214</v>
      </c>
      <c r="F39" s="10">
        <v>214</v>
      </c>
      <c r="G39" s="10">
        <v>214</v>
      </c>
      <c r="H39" s="10">
        <v>214</v>
      </c>
    </row>
    <row r="40" ht="62.25" customHeight="1" spans="1:10">
      <c r="A40" s="18"/>
      <c r="B40" s="18" t="s">
        <v>119</v>
      </c>
      <c r="C40" s="18" t="s">
        <v>120</v>
      </c>
      <c r="D40" s="18" t="s">
        <v>121</v>
      </c>
      <c r="E40" s="10">
        <v>80</v>
      </c>
      <c r="F40" s="10">
        <v>80</v>
      </c>
      <c r="G40" s="10">
        <v>80</v>
      </c>
      <c r="H40" s="10">
        <v>80</v>
      </c>
    </row>
    <row r="41" ht="27.75" customHeight="1" spans="1:10">
      <c r="A41" s="18"/>
      <c r="B41" s="18" t="s">
        <v>122</v>
      </c>
      <c r="C41" s="18" t="s">
        <v>123</v>
      </c>
      <c r="D41" s="18" t="s">
        <v>124</v>
      </c>
      <c r="E41" s="10">
        <v>120</v>
      </c>
      <c r="F41" s="10">
        <v>120</v>
      </c>
      <c r="G41" s="10">
        <v>120</v>
      </c>
      <c r="H41" s="10">
        <v>120</v>
      </c>
    </row>
    <row r="42" ht="33" customHeight="1" spans="1:10">
      <c r="A42" s="18"/>
      <c r="B42" s="9" t="s">
        <v>125</v>
      </c>
      <c r="C42" s="18" t="s">
        <v>126</v>
      </c>
      <c r="D42" s="18" t="s">
        <v>127</v>
      </c>
      <c r="E42" s="10">
        <v>140</v>
      </c>
      <c r="F42" s="10">
        <v>140</v>
      </c>
      <c r="G42" s="10">
        <v>140</v>
      </c>
      <c r="H42" s="10">
        <v>140</v>
      </c>
    </row>
    <row r="43" s="1" customFormat="1" ht="38.25" customHeight="1" spans="1:10">
      <c r="A43" s="18"/>
      <c r="B43" s="9" t="s">
        <v>128</v>
      </c>
      <c r="C43" s="9" t="s">
        <v>129</v>
      </c>
      <c r="D43" s="9" t="s">
        <v>130</v>
      </c>
      <c r="E43" s="10">
        <v>320</v>
      </c>
      <c r="F43" s="10">
        <v>320</v>
      </c>
      <c r="G43" s="10">
        <v>320</v>
      </c>
      <c r="H43" s="10">
        <v>320</v>
      </c>
    </row>
    <row r="44" ht="19.5" customHeight="1" spans="1:10">
      <c r="A44" s="18"/>
      <c r="B44" s="21" t="s">
        <v>131</v>
      </c>
      <c r="C44" s="18" t="s">
        <v>131</v>
      </c>
      <c r="D44" s="18" t="s">
        <v>132</v>
      </c>
      <c r="E44" s="10">
        <v>50</v>
      </c>
      <c r="F44" s="10">
        <v>50</v>
      </c>
      <c r="G44" s="10">
        <v>50</v>
      </c>
      <c r="H44" s="10">
        <v>50</v>
      </c>
    </row>
    <row r="45" ht="35.25" customHeight="1" spans="1:10">
      <c r="A45" s="18"/>
      <c r="B45" s="9" t="s">
        <v>133</v>
      </c>
      <c r="C45" s="9" t="s">
        <v>134</v>
      </c>
      <c r="D45" s="9" t="s">
        <v>135</v>
      </c>
      <c r="E45" s="10">
        <v>160</v>
      </c>
      <c r="F45" s="10">
        <v>160</v>
      </c>
      <c r="G45" s="10">
        <v>160</v>
      </c>
      <c r="H45" s="10">
        <v>160</v>
      </c>
    </row>
    <row r="46" ht="31.5" customHeight="1" spans="1:10">
      <c r="A46" s="18"/>
      <c r="B46" s="10" t="s">
        <v>136</v>
      </c>
      <c r="C46" s="9" t="s">
        <v>137</v>
      </c>
      <c r="D46" s="18" t="s">
        <v>138</v>
      </c>
      <c r="E46" s="10">
        <v>135</v>
      </c>
      <c r="F46" s="10">
        <v>135</v>
      </c>
      <c r="G46" s="10">
        <v>135</v>
      </c>
      <c r="H46" s="10">
        <v>135</v>
      </c>
    </row>
    <row r="47" ht="31.5" customHeight="1" spans="1:10">
      <c r="A47" s="18"/>
      <c r="B47" s="10" t="s">
        <v>139</v>
      </c>
      <c r="C47" s="9" t="s">
        <v>139</v>
      </c>
      <c r="D47" s="18" t="s">
        <v>140</v>
      </c>
      <c r="E47" s="10">
        <v>5</v>
      </c>
      <c r="F47" s="10">
        <v>5</v>
      </c>
      <c r="G47" s="10">
        <v>5</v>
      </c>
      <c r="H47" s="10">
        <v>5</v>
      </c>
    </row>
    <row r="48" ht="31.5" customHeight="1" spans="1:10">
      <c r="A48" s="18"/>
      <c r="B48" s="10" t="s">
        <v>141</v>
      </c>
      <c r="C48" s="9" t="s">
        <v>142</v>
      </c>
      <c r="D48" s="18" t="s">
        <v>143</v>
      </c>
      <c r="E48" s="10">
        <v>37</v>
      </c>
      <c r="F48" s="10">
        <v>37</v>
      </c>
      <c r="G48" s="10">
        <v>37</v>
      </c>
      <c r="H48" s="10">
        <v>37</v>
      </c>
    </row>
    <row r="49" ht="33" customHeight="1" spans="1:8">
      <c r="A49" s="18"/>
      <c r="B49" s="9" t="s">
        <v>144</v>
      </c>
      <c r="C49" s="9" t="s">
        <v>145</v>
      </c>
      <c r="D49" s="18" t="s">
        <v>146</v>
      </c>
      <c r="E49" s="10">
        <v>100</v>
      </c>
      <c r="F49" s="10">
        <v>100</v>
      </c>
      <c r="G49" s="10">
        <v>100</v>
      </c>
      <c r="H49" s="10">
        <v>100</v>
      </c>
    </row>
    <row r="50" ht="51" customHeight="1" spans="1:8">
      <c r="A50" s="18"/>
      <c r="B50" s="9" t="s">
        <v>147</v>
      </c>
      <c r="C50" s="9" t="s">
        <v>148</v>
      </c>
      <c r="D50" s="18" t="s">
        <v>149</v>
      </c>
      <c r="E50" s="10">
        <v>700</v>
      </c>
      <c r="F50" s="10">
        <v>700</v>
      </c>
      <c r="G50" s="10">
        <v>700</v>
      </c>
      <c r="H50" s="10">
        <v>700</v>
      </c>
    </row>
    <row r="51" ht="34.5" customHeight="1" spans="1:8">
      <c r="A51" s="18"/>
      <c r="B51" s="18" t="s">
        <v>150</v>
      </c>
      <c r="C51" s="18" t="s">
        <v>151</v>
      </c>
      <c r="D51" s="18" t="s">
        <v>152</v>
      </c>
      <c r="E51" s="10">
        <v>21</v>
      </c>
      <c r="F51" s="10">
        <v>21</v>
      </c>
      <c r="G51" s="10">
        <v>21</v>
      </c>
      <c r="H51" s="10">
        <v>21</v>
      </c>
    </row>
    <row r="52" ht="34.5" customHeight="1" spans="1:8">
      <c r="A52" s="18"/>
      <c r="B52" s="21" t="s">
        <v>153</v>
      </c>
      <c r="C52" s="9" t="s">
        <v>154</v>
      </c>
      <c r="D52" s="18" t="s">
        <v>155</v>
      </c>
      <c r="E52" s="10">
        <v>9</v>
      </c>
      <c r="F52" s="10">
        <v>9</v>
      </c>
      <c r="G52" s="10">
        <v>9</v>
      </c>
      <c r="H52" s="10">
        <v>9</v>
      </c>
    </row>
    <row r="53" ht="30" customHeight="1" spans="1:8">
      <c r="A53" s="18"/>
      <c r="B53" s="18" t="s">
        <v>156</v>
      </c>
      <c r="C53" s="18" t="s">
        <v>157</v>
      </c>
      <c r="D53" s="21" t="s">
        <v>158</v>
      </c>
      <c r="E53" s="10">
        <v>13.2</v>
      </c>
      <c r="F53" s="10">
        <v>13.2</v>
      </c>
      <c r="G53" s="10">
        <v>13.2</v>
      </c>
      <c r="H53" s="10">
        <v>13.2</v>
      </c>
    </row>
    <row r="54" ht="50.45" customHeight="1" spans="1:8">
      <c r="A54" s="16" t="s">
        <v>159</v>
      </c>
      <c r="B54" s="9" t="s">
        <v>160</v>
      </c>
      <c r="C54" s="24" t="s">
        <v>161</v>
      </c>
      <c r="D54" s="25"/>
      <c r="E54" s="10">
        <v>200</v>
      </c>
      <c r="F54" s="10">
        <v>200</v>
      </c>
      <c r="G54" s="10">
        <v>200</v>
      </c>
      <c r="H54" s="10">
        <v>200</v>
      </c>
    </row>
    <row r="55" ht="80.25" customHeight="1" spans="1:8">
      <c r="A55" s="26"/>
      <c r="B55" s="9" t="s">
        <v>162</v>
      </c>
      <c r="C55" s="24" t="s">
        <v>163</v>
      </c>
      <c r="D55" s="25"/>
      <c r="E55" s="10">
        <v>40</v>
      </c>
      <c r="F55" s="10">
        <v>40</v>
      </c>
      <c r="G55" s="10">
        <v>40</v>
      </c>
      <c r="H55" s="10">
        <v>40</v>
      </c>
    </row>
    <row r="56" ht="33" customHeight="1" spans="1:8">
      <c r="A56" s="9" t="s">
        <v>164</v>
      </c>
      <c r="B56" s="9"/>
      <c r="C56" s="9" t="s">
        <v>165</v>
      </c>
      <c r="D56" s="9"/>
      <c r="E56" s="10">
        <v>180.6</v>
      </c>
      <c r="F56" s="10">
        <v>180.6</v>
      </c>
      <c r="G56" s="10">
        <v>180.6</v>
      </c>
      <c r="H56" s="10">
        <v>180.6</v>
      </c>
    </row>
    <row r="57" ht="33" customHeight="1" spans="1:8">
      <c r="A57" s="27" t="s">
        <v>166</v>
      </c>
      <c r="B57" s="28"/>
      <c r="C57" s="27" t="s">
        <v>167</v>
      </c>
      <c r="D57" s="28"/>
      <c r="E57" s="10">
        <v>410.43</v>
      </c>
      <c r="F57" s="10">
        <v>410.43</v>
      </c>
      <c r="G57" s="10">
        <v>410.43</v>
      </c>
      <c r="H57" s="10">
        <v>410.43</v>
      </c>
    </row>
    <row r="58" ht="33" customHeight="1" spans="1:8">
      <c r="A58" s="29" t="s">
        <v>168</v>
      </c>
      <c r="B58" s="30"/>
      <c r="C58" s="9" t="s">
        <v>169</v>
      </c>
      <c r="D58" s="9"/>
      <c r="E58" s="10">
        <v>0</v>
      </c>
      <c r="F58" s="10">
        <v>0</v>
      </c>
      <c r="G58" s="10">
        <v>0</v>
      </c>
      <c r="H58" s="10">
        <v>0</v>
      </c>
    </row>
    <row r="59" ht="28.5" customHeight="1" spans="1:8">
      <c r="A59" s="31" t="s">
        <v>170</v>
      </c>
      <c r="B59" s="25"/>
      <c r="C59" s="9" t="s">
        <v>171</v>
      </c>
      <c r="D59" s="9"/>
      <c r="E59" s="10">
        <f>SUM(E3:E58)</f>
        <v>9605.23</v>
      </c>
      <c r="F59" s="10">
        <v>10547.23</v>
      </c>
      <c r="G59" s="10">
        <f>SUM(G3:G58)</f>
        <v>10522.23</v>
      </c>
      <c r="H59" s="10">
        <f>SUM(H3:H58)</f>
        <v>9957.23</v>
      </c>
    </row>
    <row r="60" ht="59.45" customHeight="1" spans="1:8">
      <c r="A60" s="32" t="s">
        <v>172</v>
      </c>
      <c r="B60" s="33"/>
      <c r="C60" s="34" t="s">
        <v>173</v>
      </c>
      <c r="D60" s="34"/>
      <c r="E60" s="34"/>
      <c r="F60" s="34"/>
      <c r="G60" s="34"/>
      <c r="H60" s="34"/>
    </row>
    <row r="61" s="2" customFormat="1" ht="20.25" customHeight="1" spans="1:8">
      <c r="A61" s="35" t="s">
        <v>174</v>
      </c>
      <c r="B61" s="35"/>
      <c r="C61" s="35"/>
      <c r="D61" s="35"/>
      <c r="E61" s="35"/>
      <c r="F61" s="35"/>
      <c r="G61" s="35"/>
      <c r="H61" s="35"/>
    </row>
    <row r="62" s="2" customFormat="1" ht="19.5" customHeight="1" spans="1:8">
      <c r="A62" s="36" t="s">
        <v>175</v>
      </c>
      <c r="B62" s="36"/>
      <c r="C62" s="36"/>
      <c r="D62" s="36"/>
      <c r="E62" s="36"/>
      <c r="F62" s="36"/>
      <c r="G62" s="36"/>
      <c r="H62" s="36"/>
    </row>
    <row r="63" ht="30" customHeight="1" spans="1:8">
      <c r="A63" s="37"/>
      <c r="B63" s="37"/>
      <c r="C63" s="37"/>
      <c r="D63" s="37"/>
    </row>
    <row r="64" spans="1:8">
      <c r="B64" s="38"/>
      <c r="C64" s="38"/>
      <c r="D64" s="38"/>
    </row>
    <row r="65" spans="2:4">
      <c r="B65" s="38"/>
      <c r="C65" s="39"/>
      <c r="D65" s="39"/>
    </row>
    <row r="66" spans="2:4">
      <c r="B66" s="38"/>
      <c r="C66" s="38"/>
      <c r="D66" s="38"/>
    </row>
  </sheetData>
  <mergeCells count="22">
    <mergeCell ref="A1:H1"/>
    <mergeCell ref="A2:B2"/>
    <mergeCell ref="F2:G2"/>
    <mergeCell ref="C54:D54"/>
    <mergeCell ref="C55:D55"/>
    <mergeCell ref="A56:B56"/>
    <mergeCell ref="C56:D56"/>
    <mergeCell ref="A57:B57"/>
    <mergeCell ref="C57:D57"/>
    <mergeCell ref="A58:B58"/>
    <mergeCell ref="C58:D58"/>
    <mergeCell ref="A59:B59"/>
    <mergeCell ref="C59:D59"/>
    <mergeCell ref="A60:B60"/>
    <mergeCell ref="C60:H60"/>
    <mergeCell ref="A61:H61"/>
    <mergeCell ref="A62:H62"/>
    <mergeCell ref="C65:D65"/>
    <mergeCell ref="A3:A6"/>
    <mergeCell ref="A8:A35"/>
    <mergeCell ref="A36:A53"/>
    <mergeCell ref="A54:A55"/>
  </mergeCells>
  <pageMargins left="0.25" right="0.25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" footer="0.5"/>
  <pageSetup paperSize="1"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一附院宣传处</cp:lastModifiedBy>
  <cp:revision>1</cp:revision>
  <dcterms:created xsi:type="dcterms:W3CDTF">2013-03-14T00:37:00Z</dcterms:created>
  <cp:lastPrinted>2021-08-30T07:51:00Z</cp:lastPrinted>
  <dcterms:modified xsi:type="dcterms:W3CDTF">2026-07-30T06:16:25Z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8CBE136A3A26457DA216874AB986115C_13</vt:lpwstr>
  </property>
  <property fmtid="{D5CDD505-2E9C-101B-9397-08002B2CF9AE}" pid="4" name="CalculationRule">
    <vt:i4>0</vt:i4>
  </property>
</Properties>
</file>