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sheet1!$A$2:$I$123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<sst xmlns="http://schemas.openxmlformats.org/spreadsheetml/2006/main" count="999" uniqueCount="457">
  <si>
    <t>天津中医药大学第一附属医院2026年第四批
人事代理制招聘笔试成绩及进入面试人员名单</t>
  </si>
  <si>
    <t>序号</t>
  </si>
  <si>
    <t>岗位编号</t>
  </si>
  <si>
    <t>招聘职位</t>
  </si>
  <si>
    <t>准考证号</t>
  </si>
  <si>
    <t>姓名</t>
  </si>
  <si>
    <t>医测成绩</t>
  </si>
  <si>
    <t>专业成绩</t>
  </si>
  <si>
    <t>笔试成绩</t>
  </si>
  <si>
    <t>备注</t>
  </si>
  <si>
    <t>26207D01</t>
  </si>
  <si>
    <t>针灸部</t>
  </si>
  <si>
    <t>2609120081</t>
  </si>
  <si>
    <t>郑娜</t>
  </si>
  <si>
    <t>进入面试</t>
  </si>
  <si>
    <t>2609120057</t>
  </si>
  <si>
    <t>龚浩然</t>
  </si>
  <si>
    <t>2609120066</t>
  </si>
  <si>
    <t>崔阿圆</t>
  </si>
  <si>
    <t>2609120076</t>
  </si>
  <si>
    <t>荣茹</t>
  </si>
  <si>
    <t>2609120067</t>
  </si>
  <si>
    <t>赵瑞</t>
  </si>
  <si>
    <t>2609120072</t>
  </si>
  <si>
    <t>王思璇</t>
  </si>
  <si>
    <t>2609120151</t>
  </si>
  <si>
    <t>杜俏洋</t>
  </si>
  <si>
    <t>2609120068</t>
  </si>
  <si>
    <t>韩芯苗</t>
  </si>
  <si>
    <t>2609120109</t>
  </si>
  <si>
    <t>李欣迪</t>
  </si>
  <si>
    <t>2609120156</t>
  </si>
  <si>
    <t>孙雅楠</t>
  </si>
  <si>
    <t>2609120055</t>
  </si>
  <si>
    <t>周志龙</t>
  </si>
  <si>
    <t>2609120100</t>
  </si>
  <si>
    <t>樊召霞</t>
  </si>
  <si>
    <t>2609120183</t>
  </si>
  <si>
    <t>柳颖</t>
  </si>
  <si>
    <t>2609120058</t>
  </si>
  <si>
    <t>刘景岳</t>
  </si>
  <si>
    <t>2609120070</t>
  </si>
  <si>
    <t>薛涛涛</t>
  </si>
  <si>
    <t>2609120092</t>
  </si>
  <si>
    <t>霍静茹</t>
  </si>
  <si>
    <t>2609120190</t>
  </si>
  <si>
    <t>闫芸芸</t>
  </si>
  <si>
    <t>2609120174</t>
  </si>
  <si>
    <t>孙佳宁</t>
  </si>
  <si>
    <t>2609120053</t>
  </si>
  <si>
    <t>石慧敏</t>
  </si>
  <si>
    <t>缺考</t>
  </si>
  <si>
    <t>2609120063</t>
  </si>
  <si>
    <t>陈慧娟</t>
  </si>
  <si>
    <t>2609120079</t>
  </si>
  <si>
    <t>兰若冰</t>
  </si>
  <si>
    <t>2609120089</t>
  </si>
  <si>
    <t>杨曼矗</t>
  </si>
  <si>
    <t>2609120101</t>
  </si>
  <si>
    <t>曹蓓迪</t>
  </si>
  <si>
    <t>2609120193</t>
  </si>
  <si>
    <t>卑琦彤</t>
  </si>
  <si>
    <t>26207D02</t>
  </si>
  <si>
    <t>康复中心</t>
  </si>
  <si>
    <t>2609120194</t>
  </si>
  <si>
    <t>刘晓</t>
  </si>
  <si>
    <t>2609120159</t>
  </si>
  <si>
    <t>雷滢沄</t>
  </si>
  <si>
    <t>2609120179</t>
  </si>
  <si>
    <t>张琰</t>
  </si>
  <si>
    <t>2609120181</t>
  </si>
  <si>
    <t>曹新琦</t>
  </si>
  <si>
    <t>2609120195</t>
  </si>
  <si>
    <t>杨家滢</t>
  </si>
  <si>
    <t>26207D07</t>
  </si>
  <si>
    <t>生殖医学科三岗</t>
  </si>
  <si>
    <t>2609120074</t>
  </si>
  <si>
    <t>初纹萱</t>
  </si>
  <si>
    <t>2609120175</t>
  </si>
  <si>
    <t>孙正欣</t>
  </si>
  <si>
    <t>2609120130</t>
  </si>
  <si>
    <t>闫奕孜</t>
  </si>
  <si>
    <t>2609120120</t>
  </si>
  <si>
    <t>王公仆</t>
  </si>
  <si>
    <t>2609120078</t>
  </si>
  <si>
    <t>张佳琦</t>
  </si>
  <si>
    <t>2609120113</t>
  </si>
  <si>
    <t>闻司同</t>
  </si>
  <si>
    <t>2609120077</t>
  </si>
  <si>
    <t>孙学琴</t>
  </si>
  <si>
    <t>2609120173</t>
  </si>
  <si>
    <t>闫天阳</t>
  </si>
  <si>
    <t>2609120200</t>
  </si>
  <si>
    <t>杜怡彤</t>
  </si>
  <si>
    <t>2609120088</t>
  </si>
  <si>
    <t>杨雨亭</t>
  </si>
  <si>
    <t>2609120184</t>
  </si>
  <si>
    <t>李晓冉</t>
  </si>
  <si>
    <t>2609120082</t>
  </si>
  <si>
    <t>杨芸萌</t>
  </si>
  <si>
    <t>2609120158</t>
  </si>
  <si>
    <t>秦名杰</t>
  </si>
  <si>
    <t>2609120177</t>
  </si>
  <si>
    <t>周峰</t>
  </si>
  <si>
    <t>2609120186</t>
  </si>
  <si>
    <t>武雅婧</t>
  </si>
  <si>
    <t>2609120187</t>
  </si>
  <si>
    <t>王云迪</t>
  </si>
  <si>
    <t>26207D08</t>
  </si>
  <si>
    <t>血液科</t>
  </si>
  <si>
    <t>2609120051</t>
  </si>
  <si>
    <t>贺佳雨</t>
  </si>
  <si>
    <t>2609120103</t>
  </si>
  <si>
    <t>王启慧</t>
  </si>
  <si>
    <t>2609120115</t>
  </si>
  <si>
    <t>焦琮涵</t>
  </si>
  <si>
    <t>2609120139</t>
  </si>
  <si>
    <t>程妍妍</t>
  </si>
  <si>
    <t>2609120150</t>
  </si>
  <si>
    <t>朱泽林</t>
  </si>
  <si>
    <t>2609120152</t>
  </si>
  <si>
    <t>郑书焕</t>
  </si>
  <si>
    <t>26207D09</t>
  </si>
  <si>
    <t>南院急症部</t>
  </si>
  <si>
    <t>2609120059</t>
  </si>
  <si>
    <t>山子淇</t>
  </si>
  <si>
    <t>2609120071</t>
  </si>
  <si>
    <t>余爱飞</t>
  </si>
  <si>
    <t>2609120095</t>
  </si>
  <si>
    <t>王倩</t>
  </si>
  <si>
    <t>2609120083</t>
  </si>
  <si>
    <t>雷玉珊</t>
  </si>
  <si>
    <t>2609120110</t>
  </si>
  <si>
    <t>李春敬</t>
  </si>
  <si>
    <t>2609120065</t>
  </si>
  <si>
    <t>张津铖</t>
  </si>
  <si>
    <t>2609120106</t>
  </si>
  <si>
    <t>刘晓芸</t>
  </si>
  <si>
    <t>2609120114</t>
  </si>
  <si>
    <t>李梦茹</t>
  </si>
  <si>
    <t>2609120153</t>
  </si>
  <si>
    <t>王金浩</t>
  </si>
  <si>
    <t>2609120069</t>
  </si>
  <si>
    <t>曹苡诚</t>
  </si>
  <si>
    <t>2609120073</t>
  </si>
  <si>
    <t>黄悦彬</t>
  </si>
  <si>
    <t>2609120102</t>
  </si>
  <si>
    <t>刘燕</t>
  </si>
  <si>
    <t>2609120084</t>
  </si>
  <si>
    <t>王熙</t>
  </si>
  <si>
    <t>2609120094</t>
  </si>
  <si>
    <t>吴雪莹</t>
  </si>
  <si>
    <t>2609120111</t>
  </si>
  <si>
    <t>傅一鸣</t>
  </si>
  <si>
    <t>2609120162</t>
  </si>
  <si>
    <t>丁艳微</t>
  </si>
  <si>
    <t>2609120090</t>
  </si>
  <si>
    <t>杨朔</t>
  </si>
  <si>
    <t>2609120136</t>
  </si>
  <si>
    <t>王浩然</t>
  </si>
  <si>
    <t>2609120087</t>
  </si>
  <si>
    <t>张钰</t>
  </si>
  <si>
    <t>2609120108</t>
  </si>
  <si>
    <t>杨龙祥</t>
  </si>
  <si>
    <t>2609120093</t>
  </si>
  <si>
    <t>胡天然</t>
  </si>
  <si>
    <t>2609120112</t>
  </si>
  <si>
    <t>闫舒宇</t>
  </si>
  <si>
    <t>2609120104</t>
  </si>
  <si>
    <t>杨宝园</t>
  </si>
  <si>
    <t>2609120169</t>
  </si>
  <si>
    <t>张磊</t>
  </si>
  <si>
    <t>2609120165</t>
  </si>
  <si>
    <t>彭园</t>
  </si>
  <si>
    <t>2609120085</t>
  </si>
  <si>
    <t>王小溪</t>
  </si>
  <si>
    <t>2609120161</t>
  </si>
  <si>
    <t>张翔</t>
  </si>
  <si>
    <t>2609120049</t>
  </si>
  <si>
    <t>张丹丹</t>
  </si>
  <si>
    <t>2609120125</t>
  </si>
  <si>
    <t>刘淑月</t>
  </si>
  <si>
    <t>2609120170</t>
  </si>
  <si>
    <t>麻蒙凡</t>
  </si>
  <si>
    <t>2609120192</t>
  </si>
  <si>
    <t>范艺</t>
  </si>
  <si>
    <t>2609120138</t>
  </si>
  <si>
    <t>何润铭</t>
  </si>
  <si>
    <t>2609120199</t>
  </si>
  <si>
    <t>刘懿馨</t>
  </si>
  <si>
    <t>2609120105</t>
  </si>
  <si>
    <t>夏璐瑶</t>
  </si>
  <si>
    <t>2609120118</t>
  </si>
  <si>
    <t>仲斯琪</t>
  </si>
  <si>
    <t>2609120126</t>
  </si>
  <si>
    <t>柳叙良</t>
  </si>
  <si>
    <t>2609120127</t>
  </si>
  <si>
    <t>王珂</t>
  </si>
  <si>
    <t>2609120128</t>
  </si>
  <si>
    <t>刘雨欣</t>
  </si>
  <si>
    <t>2609120160</t>
  </si>
  <si>
    <t>赵舒婷</t>
  </si>
  <si>
    <t>2609120164</t>
  </si>
  <si>
    <t>王晶</t>
  </si>
  <si>
    <t>2609120191</t>
  </si>
  <si>
    <t>邵继军</t>
  </si>
  <si>
    <t>26207D10</t>
  </si>
  <si>
    <t>口腔科</t>
  </si>
  <si>
    <t>2609120135</t>
  </si>
  <si>
    <t>张雪</t>
  </si>
  <si>
    <t>2609120129</t>
  </si>
  <si>
    <t>孟庆瑶</t>
  </si>
  <si>
    <t>2609120064</t>
  </si>
  <si>
    <t>栾梦圆</t>
  </si>
  <si>
    <t>2609120123</t>
  </si>
  <si>
    <t>王泰棋</t>
  </si>
  <si>
    <t>26207D11</t>
  </si>
  <si>
    <t>耳鼻喉科</t>
  </si>
  <si>
    <t>2609120091</t>
  </si>
  <si>
    <t>梁青怡</t>
  </si>
  <si>
    <t>2609120145</t>
  </si>
  <si>
    <t>张议之</t>
  </si>
  <si>
    <t>2609120080</t>
  </si>
  <si>
    <t>张佳琪</t>
  </si>
  <si>
    <t>2609120060</t>
  </si>
  <si>
    <t>郭欣蕾</t>
  </si>
  <si>
    <t>2609120140</t>
  </si>
  <si>
    <t>任熔吟</t>
  </si>
  <si>
    <t>2609120141</t>
  </si>
  <si>
    <t>苗鑫</t>
  </si>
  <si>
    <t>26207D15</t>
  </si>
  <si>
    <t>麻醉科一岗</t>
  </si>
  <si>
    <t>2609120122</t>
  </si>
  <si>
    <t>房月</t>
  </si>
  <si>
    <t>2609120132</t>
  </si>
  <si>
    <t>江睿</t>
  </si>
  <si>
    <t>2609120148</t>
  </si>
  <si>
    <t>赵紫伊</t>
  </si>
  <si>
    <t>2609120198</t>
  </si>
  <si>
    <t>刘诗瑶</t>
  </si>
  <si>
    <t>2609120121</t>
  </si>
  <si>
    <t>王骏羲</t>
  </si>
  <si>
    <t>2609120157</t>
  </si>
  <si>
    <t>傅韦涵</t>
  </si>
  <si>
    <t>2609120142</t>
  </si>
  <si>
    <t>李雪</t>
  </si>
  <si>
    <t>2609120146</t>
  </si>
  <si>
    <t>韩佳玮</t>
  </si>
  <si>
    <t>2609120116</t>
  </si>
  <si>
    <t>宋佳琦</t>
  </si>
  <si>
    <t>2609120147</t>
  </si>
  <si>
    <t>秦浩洁</t>
  </si>
  <si>
    <t>2609120134</t>
  </si>
  <si>
    <t>刘宁康</t>
  </si>
  <si>
    <t>2609120054</t>
  </si>
  <si>
    <t>张爽</t>
  </si>
  <si>
    <t>2609120119</t>
  </si>
  <si>
    <t>鲍蓉</t>
  </si>
  <si>
    <t>2609120099</t>
  </si>
  <si>
    <t>杨娇</t>
  </si>
  <si>
    <t>2609120149</t>
  </si>
  <si>
    <t>乔冬梅</t>
  </si>
  <si>
    <t>2609120052</t>
  </si>
  <si>
    <t>王子煜</t>
  </si>
  <si>
    <t>2609120124</t>
  </si>
  <si>
    <t>张婷</t>
  </si>
  <si>
    <t>2609120133</t>
  </si>
  <si>
    <t>高颖</t>
  </si>
  <si>
    <t>2609120144</t>
  </si>
  <si>
    <t>王梅涓</t>
  </si>
  <si>
    <t>26207D16</t>
  </si>
  <si>
    <t>麻醉科二岗</t>
  </si>
  <si>
    <t>2609120086</t>
  </si>
  <si>
    <t>程竹</t>
  </si>
  <si>
    <t>2609120062</t>
  </si>
  <si>
    <t>于思雨</t>
  </si>
  <si>
    <t>2609120197</t>
  </si>
  <si>
    <t>陈祎</t>
  </si>
  <si>
    <t>2609120061</t>
  </si>
  <si>
    <t>高盼</t>
  </si>
  <si>
    <t>2609120117</t>
  </si>
  <si>
    <t>王若瑾</t>
  </si>
  <si>
    <t>26207D17</t>
  </si>
  <si>
    <t>病理科</t>
  </si>
  <si>
    <t>2609120075</t>
  </si>
  <si>
    <t>季博书</t>
  </si>
  <si>
    <t>2609120155</t>
  </si>
  <si>
    <t>陈佳薇</t>
  </si>
  <si>
    <t>2609120176</t>
  </si>
  <si>
    <t>李夏</t>
  </si>
  <si>
    <t>26207D18</t>
  </si>
  <si>
    <t>内镜中心</t>
  </si>
  <si>
    <t>2609120098</t>
  </si>
  <si>
    <t>刘焕迪</t>
  </si>
  <si>
    <t>2609120180</t>
  </si>
  <si>
    <t>翟婧</t>
  </si>
  <si>
    <t>2609120185</t>
  </si>
  <si>
    <t>吴尚雅</t>
  </si>
  <si>
    <t>2609120188</t>
  </si>
  <si>
    <t>马克</t>
  </si>
  <si>
    <t>26207D19</t>
  </si>
  <si>
    <t>介入中心</t>
  </si>
  <si>
    <t>2609120003</t>
  </si>
  <si>
    <t>左诗彤</t>
  </si>
  <si>
    <t>2609120022</t>
  </si>
  <si>
    <t>冯敬淼</t>
  </si>
  <si>
    <t>2609120004</t>
  </si>
  <si>
    <t>郭庆喆</t>
  </si>
  <si>
    <t>2609120043</t>
  </si>
  <si>
    <t>李新明</t>
  </si>
  <si>
    <t>2609120039</t>
  </si>
  <si>
    <t>李亚轩</t>
  </si>
  <si>
    <t>2609120016</t>
  </si>
  <si>
    <t>李晓涵</t>
  </si>
  <si>
    <t>2609120047</t>
  </si>
  <si>
    <t>张宇策</t>
  </si>
  <si>
    <t>2609120037</t>
  </si>
  <si>
    <t>程琳</t>
  </si>
  <si>
    <t>2609120006</t>
  </si>
  <si>
    <t>庞佳祎</t>
  </si>
  <si>
    <t>2609120005</t>
  </si>
  <si>
    <t>耿蕴珈</t>
  </si>
  <si>
    <t>2609120024</t>
  </si>
  <si>
    <t>刘正宇</t>
  </si>
  <si>
    <t>2609120020</t>
  </si>
  <si>
    <t>郝敬宇</t>
  </si>
  <si>
    <t>2609120042</t>
  </si>
  <si>
    <t>赵哲</t>
  </si>
  <si>
    <t>2609120002</t>
  </si>
  <si>
    <t>王思源</t>
  </si>
  <si>
    <t>2609120017</t>
  </si>
  <si>
    <t>王美舒</t>
  </si>
  <si>
    <t>2609120013</t>
  </si>
  <si>
    <t>门蕊</t>
  </si>
  <si>
    <t>2609120026</t>
  </si>
  <si>
    <t>王妤珈</t>
  </si>
  <si>
    <t>2609120012</t>
  </si>
  <si>
    <t>刘兴蔚</t>
  </si>
  <si>
    <t>2609120018</t>
  </si>
  <si>
    <t>王照先</t>
  </si>
  <si>
    <t>2609120040</t>
  </si>
  <si>
    <t>仲妍柠</t>
  </si>
  <si>
    <t>2609120045</t>
  </si>
  <si>
    <t>张博能</t>
  </si>
  <si>
    <t>2609120033</t>
  </si>
  <si>
    <t>李林轩</t>
  </si>
  <si>
    <t>2609120048</t>
  </si>
  <si>
    <t>李明杰</t>
  </si>
  <si>
    <t>2609120009</t>
  </si>
  <si>
    <t>宋子溪</t>
  </si>
  <si>
    <t>2609120010</t>
  </si>
  <si>
    <t>管佳荻</t>
  </si>
  <si>
    <t>2609120015</t>
  </si>
  <si>
    <t>王一鸣</t>
  </si>
  <si>
    <t>2609120032</t>
  </si>
  <si>
    <t>王雨琪</t>
  </si>
  <si>
    <t>2609120038</t>
  </si>
  <si>
    <t>李晓静</t>
  </si>
  <si>
    <t>2609120011</t>
  </si>
  <si>
    <t>冯旭生</t>
  </si>
  <si>
    <t>2609120044</t>
  </si>
  <si>
    <t>张雨喆</t>
  </si>
  <si>
    <t>2609120008</t>
  </si>
  <si>
    <t>王一然</t>
  </si>
  <si>
    <t>2609120025</t>
  </si>
  <si>
    <t>赵鹏鑫</t>
  </si>
  <si>
    <t>2609120034</t>
  </si>
  <si>
    <t>赵锡瑜</t>
  </si>
  <si>
    <t>2609120027</t>
  </si>
  <si>
    <t>诸葛瑞鹏</t>
  </si>
  <si>
    <t>2609120021</t>
  </si>
  <si>
    <t>王珑璇</t>
  </si>
  <si>
    <t>2609120014</t>
  </si>
  <si>
    <t>王晨宏</t>
  </si>
  <si>
    <t>2609120035</t>
  </si>
  <si>
    <t>吴万成</t>
  </si>
  <si>
    <t>2609120007</t>
  </si>
  <si>
    <t>郎克杰</t>
  </si>
  <si>
    <t>2609120046</t>
  </si>
  <si>
    <t>庞润轩</t>
  </si>
  <si>
    <t>2609120036</t>
  </si>
  <si>
    <t>王若茜</t>
  </si>
  <si>
    <t>2609120031</t>
  </si>
  <si>
    <t>段瑞航</t>
  </si>
  <si>
    <t>2609120028</t>
  </si>
  <si>
    <t>庞雨航</t>
  </si>
  <si>
    <t>2609120001</t>
  </si>
  <si>
    <t>刘航宇</t>
  </si>
  <si>
    <t>2609120019</t>
  </si>
  <si>
    <t>黄业恒</t>
  </si>
  <si>
    <t>2609120023</t>
  </si>
  <si>
    <t>安天宇</t>
  </si>
  <si>
    <t>2609120029</t>
  </si>
  <si>
    <t>靳硕</t>
  </si>
  <si>
    <t>2609120030</t>
  </si>
  <si>
    <t>王德点</t>
  </si>
  <si>
    <t>2609120041</t>
  </si>
  <si>
    <t>郭利明</t>
  </si>
  <si>
    <t>26207D20</t>
  </si>
  <si>
    <t>功能检查科一岗</t>
  </si>
  <si>
    <t>2609120056</t>
  </si>
  <si>
    <t>宋心荣</t>
  </si>
  <si>
    <t>2609120163</t>
  </si>
  <si>
    <t>栾鑫</t>
  </si>
  <si>
    <t>2609120168</t>
  </si>
  <si>
    <t>宋雅静</t>
  </si>
  <si>
    <t>2609120171</t>
  </si>
  <si>
    <t>李天爽</t>
  </si>
  <si>
    <t>2609120050</t>
  </si>
  <si>
    <t>张星亮</t>
  </si>
  <si>
    <t>2609120096</t>
  </si>
  <si>
    <t>胡晓玲</t>
  </si>
  <si>
    <t>2609120097</t>
  </si>
  <si>
    <t>张星明</t>
  </si>
  <si>
    <t>2609120167</t>
  </si>
  <si>
    <t>王星</t>
  </si>
  <si>
    <t>2609120172</t>
  </si>
  <si>
    <t>张蕊</t>
  </si>
  <si>
    <t>2609120182</t>
  </si>
  <si>
    <t>张萌</t>
  </si>
  <si>
    <t>2609120189</t>
  </si>
  <si>
    <t>闫梦梦</t>
  </si>
  <si>
    <t>26207D21</t>
  </si>
  <si>
    <t>功能检查科二岗</t>
  </si>
  <si>
    <t>2609120107</t>
  </si>
  <si>
    <t>成美璐</t>
  </si>
  <si>
    <t>2609120166</t>
  </si>
  <si>
    <t>吕欣阳</t>
  </si>
  <si>
    <t>2609120154</t>
  </si>
  <si>
    <t>木尼拉·阿不拉</t>
  </si>
  <si>
    <t>2609120196</t>
  </si>
  <si>
    <t>肖智钰</t>
  </si>
  <si>
    <t>26207D23</t>
  </si>
  <si>
    <t>功能检查科四岗</t>
  </si>
  <si>
    <t>2609120131</t>
  </si>
  <si>
    <t>张珂</t>
  </si>
  <si>
    <t>2609120137</t>
  </si>
  <si>
    <t>陈雨欣</t>
  </si>
  <si>
    <t>2609120178</t>
  </si>
  <si>
    <t>李卉</t>
  </si>
  <si>
    <t>2609120143</t>
  </si>
  <si>
    <t>李湘彧</t>
  </si>
  <si>
    <t>26207D24</t>
  </si>
  <si>
    <t>中西医结合生物治疗中心</t>
  </si>
  <si>
    <t>2609120201</t>
  </si>
  <si>
    <t>杜宏英</t>
  </si>
  <si>
    <t>无</t>
  </si>
  <si>
    <t>2609120202</t>
  </si>
  <si>
    <t>仝婉昱</t>
  </si>
  <si>
    <t>2609120203</t>
  </si>
  <si>
    <t>何萍</t>
  </si>
  <si>
    <t>2609120204</t>
  </si>
  <si>
    <t>段亚磊</t>
  </si>
  <si>
    <t>2609120205</t>
  </si>
  <si>
    <t>叶立军</t>
  </si>
  <si>
    <t>2609120206</t>
  </si>
  <si>
    <t>李春秀莉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</si>
</sst>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9">
    <font>
      <sz val="11"/>
      <color theme="1"/>
      <name val="宋体"/>
      <charset val="134"/>
      <scheme val="minor"/>
    </font>
    <font>
      <b/>
      <sz val="12"/>
      <name val="楷体"/>
      <charset val="134"/>
    </font>
    <font>
      <b/>
      <sz val="12"/>
      <name val="Arial"/>
      <charset val="0"/>
    </font>
    <font>
      <sz val="11"/>
      <name val="宋体"/>
      <charset val="0"/>
    </font>
    <font>
      <sz val="10"/>
      <name val="Arial"/>
      <charset val="0"/>
    </font>
    <font>
      <b/>
      <sz val="10"/>
      <name val="Arial"/>
      <charset val="0"/>
    </font>
    <font>
      <b/>
      <sz val="14"/>
      <name val="楷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/>
    </xf>
    <xf numFmtId="176" fontId="5" fillId="0" borderId="0" xfId="0" applyNumberFormat="1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8"/>
  <sheetViews>
    <sheetView tabSelected="1" topLeftCell="A61" workbookViewId="0">
      <selection activeCell="O5" sqref="O5"/>
    </sheetView>
  </sheetViews>
  <sheetFormatPr defaultColWidth="8" defaultRowHeight="13.2"/>
  <cols>
    <col min="1" max="1" width="6.12962962962963" style="4" customWidth="1"/>
    <col min="2" max="2" width="12.75" style="4" customWidth="1"/>
    <col min="3" max="3" width="25.25" style="4" customWidth="1"/>
    <col min="4" max="4" width="15.1296296296296" style="4" customWidth="1"/>
    <col min="5" max="5" width="20.3796296296296" style="5" customWidth="1"/>
    <col min="6" max="7" width="10.6296296296296" style="6" customWidth="1"/>
    <col min="8" max="8" width="10.6296296296296" style="7" customWidth="1"/>
    <col min="9" max="9" width="12" style="6" customWidth="1"/>
    <col min="10" max="16384" width="8" style="4"/>
  </cols>
  <sheetData>
    <row r="1" s="1" customFormat="1" ht="45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2" customFormat="1" ht="35.1" customHeight="1" spans="1:9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</row>
    <row r="3" s="3" customFormat="1" ht="25" customHeight="1" spans="1:9">
      <c r="A3" s="11">
        <v>1</v>
      </c>
      <c r="B3" s="12" t="s">
        <v>10</v>
      </c>
      <c r="C3" s="13" t="s">
        <v>11</v>
      </c>
      <c r="D3" s="13" t="s">
        <v>12</v>
      </c>
      <c r="E3" s="13" t="s">
        <v>13</v>
      </c>
      <c r="F3" s="14">
        <v>73</v>
      </c>
      <c r="G3" s="14">
        <v>88</v>
      </c>
      <c r="H3" s="15">
        <v>80.5</v>
      </c>
      <c r="I3" s="15" t="s">
        <v>14</v>
      </c>
    </row>
    <row r="4" s="3" customFormat="1" ht="25" customHeight="1" spans="1:9">
      <c r="A4" s="11">
        <v>2</v>
      </c>
      <c r="B4" s="12" t="s">
        <v>10</v>
      </c>
      <c r="C4" s="13" t="s">
        <v>11</v>
      </c>
      <c r="D4" s="13" t="s">
        <v>15</v>
      </c>
      <c r="E4" s="13" t="s">
        <v>16</v>
      </c>
      <c r="F4" s="14">
        <v>74</v>
      </c>
      <c r="G4" s="14">
        <v>84</v>
      </c>
      <c r="H4" s="15">
        <v>79</v>
      </c>
      <c r="I4" s="15" t="s">
        <v>14</v>
      </c>
    </row>
    <row r="5" s="3" customFormat="1" ht="25" customHeight="1" spans="1:9">
      <c r="A5" s="11">
        <v>3</v>
      </c>
      <c r="B5" s="12" t="s">
        <v>10</v>
      </c>
      <c r="C5" s="13" t="s">
        <v>11</v>
      </c>
      <c r="D5" s="13" t="s">
        <v>17</v>
      </c>
      <c r="E5" s="13" t="s">
        <v>18</v>
      </c>
      <c r="F5" s="14">
        <v>72</v>
      </c>
      <c r="G5" s="14">
        <v>85</v>
      </c>
      <c r="H5" s="15">
        <v>78.5</v>
      </c>
      <c r="I5" s="15" t="s">
        <v>14</v>
      </c>
    </row>
    <row r="6" s="3" customFormat="1" ht="25" customHeight="1" spans="1:9">
      <c r="A6" s="11">
        <v>4</v>
      </c>
      <c r="B6" s="12" t="s">
        <v>10</v>
      </c>
      <c r="C6" s="13" t="s">
        <v>11</v>
      </c>
      <c r="D6" s="13" t="s">
        <v>19</v>
      </c>
      <c r="E6" s="13" t="s">
        <v>20</v>
      </c>
      <c r="F6" s="14">
        <v>73</v>
      </c>
      <c r="G6" s="14">
        <v>84</v>
      </c>
      <c r="H6" s="15">
        <v>78.5</v>
      </c>
      <c r="I6" s="15" t="s">
        <v>14</v>
      </c>
    </row>
    <row r="7" s="3" customFormat="1" ht="25" customHeight="1" spans="1:9">
      <c r="A7" s="11">
        <v>5</v>
      </c>
      <c r="B7" s="12" t="s">
        <v>10</v>
      </c>
      <c r="C7" s="13" t="s">
        <v>11</v>
      </c>
      <c r="D7" s="13" t="s">
        <v>21</v>
      </c>
      <c r="E7" s="13" t="s">
        <v>22</v>
      </c>
      <c r="F7" s="14">
        <v>67</v>
      </c>
      <c r="G7" s="14">
        <v>85</v>
      </c>
      <c r="H7" s="15">
        <v>76</v>
      </c>
      <c r="I7" s="15" t="s">
        <v>14</v>
      </c>
    </row>
    <row r="8" s="3" customFormat="1" ht="25" customHeight="1" spans="1:9">
      <c r="A8" s="11">
        <v>6</v>
      </c>
      <c r="B8" s="12" t="s">
        <v>10</v>
      </c>
      <c r="C8" s="13" t="s">
        <v>11</v>
      </c>
      <c r="D8" s="13" t="s">
        <v>23</v>
      </c>
      <c r="E8" s="13" t="s">
        <v>24</v>
      </c>
      <c r="F8" s="14">
        <v>60</v>
      </c>
      <c r="G8" s="14">
        <v>91</v>
      </c>
      <c r="H8" s="15">
        <v>75.5</v>
      </c>
      <c r="I8" s="15" t="s">
        <v>14</v>
      </c>
    </row>
    <row r="9" s="3" customFormat="1" ht="25" customHeight="1" spans="1:9">
      <c r="A9" s="11">
        <v>7</v>
      </c>
      <c r="B9" s="12" t="s">
        <v>10</v>
      </c>
      <c r="C9" s="13" t="s">
        <v>11</v>
      </c>
      <c r="D9" s="13" t="s">
        <v>25</v>
      </c>
      <c r="E9" s="13" t="s">
        <v>26</v>
      </c>
      <c r="F9" s="14">
        <v>66</v>
      </c>
      <c r="G9" s="14">
        <v>85</v>
      </c>
      <c r="H9" s="15">
        <v>75.5</v>
      </c>
      <c r="I9" s="15" t="s">
        <v>14</v>
      </c>
    </row>
    <row r="10" s="3" customFormat="1" ht="25" customHeight="1" spans="1:9">
      <c r="A10" s="11">
        <v>8</v>
      </c>
      <c r="B10" s="12" t="s">
        <v>10</v>
      </c>
      <c r="C10" s="13" t="s">
        <v>11</v>
      </c>
      <c r="D10" s="13" t="s">
        <v>27</v>
      </c>
      <c r="E10" s="13" t="s">
        <v>28</v>
      </c>
      <c r="F10" s="14">
        <v>70</v>
      </c>
      <c r="G10" s="14">
        <v>80</v>
      </c>
      <c r="H10" s="15">
        <v>75</v>
      </c>
      <c r="I10" s="15"/>
    </row>
    <row r="11" s="3" customFormat="1" ht="25" customHeight="1" spans="1:9">
      <c r="A11" s="11">
        <v>9</v>
      </c>
      <c r="B11" s="12" t="s">
        <v>10</v>
      </c>
      <c r="C11" s="13" t="s">
        <v>11</v>
      </c>
      <c r="D11" s="13" t="s">
        <v>29</v>
      </c>
      <c r="E11" s="13" t="s">
        <v>30</v>
      </c>
      <c r="F11" s="14">
        <v>72</v>
      </c>
      <c r="G11" s="14">
        <v>77</v>
      </c>
      <c r="H11" s="15">
        <v>74.5</v>
      </c>
      <c r="I11" s="15"/>
    </row>
    <row r="12" s="3" customFormat="1" ht="25" customHeight="1" spans="1:9">
      <c r="A12" s="11">
        <v>10</v>
      </c>
      <c r="B12" s="12" t="s">
        <v>10</v>
      </c>
      <c r="C12" s="13" t="s">
        <v>11</v>
      </c>
      <c r="D12" s="13" t="s">
        <v>31</v>
      </c>
      <c r="E12" s="13" t="s">
        <v>32</v>
      </c>
      <c r="F12" s="14">
        <v>66</v>
      </c>
      <c r="G12" s="14">
        <v>83</v>
      </c>
      <c r="H12" s="15">
        <v>74.5</v>
      </c>
      <c r="I12" s="15"/>
    </row>
    <row r="13" s="3" customFormat="1" ht="25" customHeight="1" spans="1:9">
      <c r="A13" s="11">
        <v>11</v>
      </c>
      <c r="B13" s="12" t="s">
        <v>10</v>
      </c>
      <c r="C13" s="13" t="s">
        <v>11</v>
      </c>
      <c r="D13" s="13" t="s">
        <v>33</v>
      </c>
      <c r="E13" s="13" t="s">
        <v>34</v>
      </c>
      <c r="F13" s="14">
        <v>67</v>
      </c>
      <c r="G13" s="14">
        <v>80</v>
      </c>
      <c r="H13" s="15">
        <v>73.5</v>
      </c>
      <c r="I13" s="15"/>
    </row>
    <row r="14" s="3" customFormat="1" ht="25" customHeight="1" spans="1:9">
      <c r="A14" s="11">
        <v>12</v>
      </c>
      <c r="B14" s="12" t="s">
        <v>10</v>
      </c>
      <c r="C14" s="13" t="s">
        <v>11</v>
      </c>
      <c r="D14" s="13" t="s">
        <v>35</v>
      </c>
      <c r="E14" s="13" t="s">
        <v>36</v>
      </c>
      <c r="F14" s="14">
        <v>68</v>
      </c>
      <c r="G14" s="14">
        <v>78</v>
      </c>
      <c r="H14" s="15">
        <v>73</v>
      </c>
      <c r="I14" s="15"/>
    </row>
    <row r="15" s="3" customFormat="1" ht="25" customHeight="1" spans="1:9">
      <c r="A15" s="11">
        <v>13</v>
      </c>
      <c r="B15" s="12" t="s">
        <v>10</v>
      </c>
      <c r="C15" s="13" t="s">
        <v>11</v>
      </c>
      <c r="D15" s="13" t="s">
        <v>37</v>
      </c>
      <c r="E15" s="13" t="s">
        <v>38</v>
      </c>
      <c r="F15" s="14">
        <v>64</v>
      </c>
      <c r="G15" s="14">
        <v>79</v>
      </c>
      <c r="H15" s="15">
        <v>71.5</v>
      </c>
      <c r="I15" s="15"/>
    </row>
    <row r="16" s="3" customFormat="1" ht="25" customHeight="1" spans="1:9">
      <c r="A16" s="11">
        <v>14</v>
      </c>
      <c r="B16" s="12" t="s">
        <v>10</v>
      </c>
      <c r="C16" s="13" t="s">
        <v>11</v>
      </c>
      <c r="D16" s="13" t="s">
        <v>39</v>
      </c>
      <c r="E16" s="13" t="s">
        <v>40</v>
      </c>
      <c r="F16" s="14">
        <v>62</v>
      </c>
      <c r="G16" s="14">
        <v>80</v>
      </c>
      <c r="H16" s="15">
        <v>71</v>
      </c>
      <c r="I16" s="15"/>
    </row>
    <row r="17" s="3" customFormat="1" ht="25" customHeight="1" spans="1:9">
      <c r="A17" s="11">
        <v>15</v>
      </c>
      <c r="B17" s="12" t="s">
        <v>10</v>
      </c>
      <c r="C17" s="13" t="s">
        <v>11</v>
      </c>
      <c r="D17" s="13" t="s">
        <v>41</v>
      </c>
      <c r="E17" s="13" t="s">
        <v>42</v>
      </c>
      <c r="F17" s="14">
        <v>63</v>
      </c>
      <c r="G17" s="14">
        <v>79</v>
      </c>
      <c r="H17" s="15">
        <v>71</v>
      </c>
      <c r="I17" s="15"/>
    </row>
    <row r="18" s="3" customFormat="1" ht="25" customHeight="1" spans="1:9">
      <c r="A18" s="11">
        <v>16</v>
      </c>
      <c r="B18" s="12" t="s">
        <v>10</v>
      </c>
      <c r="C18" s="13" t="s">
        <v>11</v>
      </c>
      <c r="D18" s="13" t="s">
        <v>43</v>
      </c>
      <c r="E18" s="13" t="s">
        <v>44</v>
      </c>
      <c r="F18" s="14">
        <v>56</v>
      </c>
      <c r="G18" s="14">
        <v>86</v>
      </c>
      <c r="H18" s="15">
        <v>71</v>
      </c>
      <c r="I18" s="15"/>
    </row>
    <row r="19" s="3" customFormat="1" ht="25" customHeight="1" spans="1:9">
      <c r="A19" s="11">
        <v>17</v>
      </c>
      <c r="B19" s="12" t="s">
        <v>10</v>
      </c>
      <c r="C19" s="13" t="s">
        <v>11</v>
      </c>
      <c r="D19" s="13" t="s">
        <v>45</v>
      </c>
      <c r="E19" s="13" t="s">
        <v>46</v>
      </c>
      <c r="F19" s="14">
        <v>59</v>
      </c>
      <c r="G19" s="14">
        <v>81</v>
      </c>
      <c r="H19" s="15">
        <v>70</v>
      </c>
      <c r="I19" s="15"/>
    </row>
    <row r="20" s="3" customFormat="1" ht="25" customHeight="1" spans="1:9">
      <c r="A20" s="11">
        <v>18</v>
      </c>
      <c r="B20" s="12" t="s">
        <v>10</v>
      </c>
      <c r="C20" s="13" t="s">
        <v>11</v>
      </c>
      <c r="D20" s="13" t="s">
        <v>47</v>
      </c>
      <c r="E20" s="13" t="s">
        <v>48</v>
      </c>
      <c r="F20" s="14">
        <v>58</v>
      </c>
      <c r="G20" s="14">
        <v>77</v>
      </c>
      <c r="H20" s="15">
        <v>67.5</v>
      </c>
      <c r="I20" s="15"/>
    </row>
    <row r="21" s="3" customFormat="1" ht="25" customHeight="1" spans="1:9">
      <c r="A21" s="11">
        <v>19</v>
      </c>
      <c r="B21" s="12" t="s">
        <v>10</v>
      </c>
      <c r="C21" s="13" t="s">
        <v>11</v>
      </c>
      <c r="D21" s="13" t="s">
        <v>49</v>
      </c>
      <c r="E21" s="13" t="s">
        <v>50</v>
      </c>
      <c r="F21" s="14" t="s">
        <v>51</v>
      </c>
      <c r="G21" s="14" t="s">
        <v>51</v>
      </c>
      <c r="H21" s="15" t="str">
        <f t="shared" ref="H21:H26" si="0">G21</f>
        <v>缺考</v>
      </c>
      <c r="I21" s="15"/>
    </row>
    <row r="22" s="3" customFormat="1" ht="25" customHeight="1" spans="1:9">
      <c r="A22" s="11">
        <v>20</v>
      </c>
      <c r="B22" s="12" t="s">
        <v>10</v>
      </c>
      <c r="C22" s="13" t="s">
        <v>11</v>
      </c>
      <c r="D22" s="13" t="s">
        <v>52</v>
      </c>
      <c r="E22" s="13" t="s">
        <v>53</v>
      </c>
      <c r="F22" s="14" t="s">
        <v>51</v>
      </c>
      <c r="G22" s="14" t="s">
        <v>51</v>
      </c>
      <c r="H22" s="15" t="str">
        <f t="shared" si="0"/>
        <v>缺考</v>
      </c>
      <c r="I22" s="15"/>
    </row>
    <row r="23" s="3" customFormat="1" ht="25" customHeight="1" spans="1:9">
      <c r="A23" s="11">
        <v>21</v>
      </c>
      <c r="B23" s="12" t="s">
        <v>10</v>
      </c>
      <c r="C23" s="13" t="s">
        <v>11</v>
      </c>
      <c r="D23" s="13" t="s">
        <v>54</v>
      </c>
      <c r="E23" s="13" t="s">
        <v>55</v>
      </c>
      <c r="F23" s="14" t="s">
        <v>51</v>
      </c>
      <c r="G23" s="14" t="s">
        <v>51</v>
      </c>
      <c r="H23" s="15" t="str">
        <f t="shared" si="0"/>
        <v>缺考</v>
      </c>
      <c r="I23" s="15"/>
    </row>
    <row r="24" s="3" customFormat="1" ht="25" customHeight="1" spans="1:9">
      <c r="A24" s="11">
        <v>22</v>
      </c>
      <c r="B24" s="12" t="s">
        <v>10</v>
      </c>
      <c r="C24" s="13" t="s">
        <v>11</v>
      </c>
      <c r="D24" s="13" t="s">
        <v>56</v>
      </c>
      <c r="E24" s="13" t="s">
        <v>57</v>
      </c>
      <c r="F24" s="14" t="s">
        <v>51</v>
      </c>
      <c r="G24" s="14" t="s">
        <v>51</v>
      </c>
      <c r="H24" s="15" t="str">
        <f t="shared" si="0"/>
        <v>缺考</v>
      </c>
      <c r="I24" s="15"/>
    </row>
    <row r="25" s="3" customFormat="1" ht="25" customHeight="1" spans="1:9">
      <c r="A25" s="11">
        <v>23</v>
      </c>
      <c r="B25" s="12" t="s">
        <v>10</v>
      </c>
      <c r="C25" s="13" t="s">
        <v>11</v>
      </c>
      <c r="D25" s="13" t="s">
        <v>58</v>
      </c>
      <c r="E25" s="13" t="s">
        <v>59</v>
      </c>
      <c r="F25" s="14" t="s">
        <v>51</v>
      </c>
      <c r="G25" s="14" t="s">
        <v>51</v>
      </c>
      <c r="H25" s="15" t="str">
        <f t="shared" si="0"/>
        <v>缺考</v>
      </c>
      <c r="I25" s="15"/>
    </row>
    <row r="26" s="3" customFormat="1" ht="25" customHeight="1" spans="1:9">
      <c r="A26" s="11">
        <v>24</v>
      </c>
      <c r="B26" s="12" t="s">
        <v>10</v>
      </c>
      <c r="C26" s="13" t="s">
        <v>11</v>
      </c>
      <c r="D26" s="13" t="s">
        <v>60</v>
      </c>
      <c r="E26" s="13" t="s">
        <v>61</v>
      </c>
      <c r="F26" s="14" t="s">
        <v>51</v>
      </c>
      <c r="G26" s="14" t="s">
        <v>51</v>
      </c>
      <c r="H26" s="15" t="str">
        <f t="shared" si="0"/>
        <v>缺考</v>
      </c>
      <c r="I26" s="15"/>
    </row>
    <row r="27" s="3" customFormat="1" ht="25" customHeight="1" spans="1:9">
      <c r="A27" s="11">
        <v>25</v>
      </c>
      <c r="B27" s="12" t="s">
        <v>62</v>
      </c>
      <c r="C27" s="13" t="s">
        <v>63</v>
      </c>
      <c r="D27" s="13" t="s">
        <v>64</v>
      </c>
      <c r="E27" s="13" t="s">
        <v>65</v>
      </c>
      <c r="F27" s="14">
        <v>57</v>
      </c>
      <c r="G27" s="14">
        <v>59</v>
      </c>
      <c r="H27" s="15">
        <v>58</v>
      </c>
      <c r="I27" s="15"/>
    </row>
    <row r="28" s="3" customFormat="1" ht="25" customHeight="1" spans="1:9">
      <c r="A28" s="11">
        <v>26</v>
      </c>
      <c r="B28" s="12" t="s">
        <v>62</v>
      </c>
      <c r="C28" s="13" t="s">
        <v>63</v>
      </c>
      <c r="D28" s="13" t="s">
        <v>66</v>
      </c>
      <c r="E28" s="13" t="s">
        <v>67</v>
      </c>
      <c r="F28" s="14">
        <v>49</v>
      </c>
      <c r="G28" s="14">
        <v>34</v>
      </c>
      <c r="H28" s="15">
        <v>41.5</v>
      </c>
      <c r="I28" s="15"/>
    </row>
    <row r="29" s="3" customFormat="1" ht="25" customHeight="1" spans="1:9">
      <c r="A29" s="11">
        <v>27</v>
      </c>
      <c r="B29" s="12" t="s">
        <v>62</v>
      </c>
      <c r="C29" s="13" t="s">
        <v>63</v>
      </c>
      <c r="D29" s="13" t="s">
        <v>68</v>
      </c>
      <c r="E29" s="13" t="s">
        <v>69</v>
      </c>
      <c r="F29" s="14" t="s">
        <v>51</v>
      </c>
      <c r="G29" s="14" t="s">
        <v>51</v>
      </c>
      <c r="H29" s="15" t="str">
        <f>G29</f>
        <v>缺考</v>
      </c>
      <c r="I29" s="15"/>
    </row>
    <row r="30" s="3" customFormat="1" ht="25" customHeight="1" spans="1:9">
      <c r="A30" s="11">
        <v>28</v>
      </c>
      <c r="B30" s="12" t="s">
        <v>62</v>
      </c>
      <c r="C30" s="13" t="s">
        <v>63</v>
      </c>
      <c r="D30" s="13" t="s">
        <v>70</v>
      </c>
      <c r="E30" s="13" t="s">
        <v>71</v>
      </c>
      <c r="F30" s="14" t="s">
        <v>51</v>
      </c>
      <c r="G30" s="14" t="s">
        <v>51</v>
      </c>
      <c r="H30" s="15" t="str">
        <f>G30</f>
        <v>缺考</v>
      </c>
      <c r="I30" s="15"/>
    </row>
    <row r="31" s="3" customFormat="1" ht="25" customHeight="1" spans="1:9">
      <c r="A31" s="11">
        <v>29</v>
      </c>
      <c r="B31" s="12" t="s">
        <v>62</v>
      </c>
      <c r="C31" s="13" t="s">
        <v>63</v>
      </c>
      <c r="D31" s="13" t="s">
        <v>72</v>
      </c>
      <c r="E31" s="13" t="s">
        <v>73</v>
      </c>
      <c r="F31" s="14" t="s">
        <v>51</v>
      </c>
      <c r="G31" s="14" t="s">
        <v>51</v>
      </c>
      <c r="H31" s="15" t="str">
        <f>G31</f>
        <v>缺考</v>
      </c>
      <c r="I31" s="15"/>
    </row>
    <row r="32" s="3" customFormat="1" ht="25" customHeight="1" spans="1:9">
      <c r="A32" s="11">
        <v>30</v>
      </c>
      <c r="B32" s="12" t="s">
        <v>74</v>
      </c>
      <c r="C32" s="13" t="s">
        <v>75</v>
      </c>
      <c r="D32" s="13" t="s">
        <v>76</v>
      </c>
      <c r="E32" s="13" t="s">
        <v>77</v>
      </c>
      <c r="F32" s="14">
        <v>70</v>
      </c>
      <c r="G32" s="14">
        <v>86</v>
      </c>
      <c r="H32" s="15">
        <v>78</v>
      </c>
      <c r="I32" s="15" t="s">
        <v>14</v>
      </c>
    </row>
    <row r="33" s="3" customFormat="1" ht="25" customHeight="1" spans="1:9">
      <c r="A33" s="11">
        <v>31</v>
      </c>
      <c r="B33" s="12" t="s">
        <v>74</v>
      </c>
      <c r="C33" s="13" t="s">
        <v>75</v>
      </c>
      <c r="D33" s="13" t="s">
        <v>78</v>
      </c>
      <c r="E33" s="13" t="s">
        <v>79</v>
      </c>
      <c r="F33" s="14">
        <v>71</v>
      </c>
      <c r="G33" s="14">
        <v>82</v>
      </c>
      <c r="H33" s="15">
        <v>76.5</v>
      </c>
      <c r="I33" s="15" t="s">
        <v>14</v>
      </c>
    </row>
    <row r="34" s="3" customFormat="1" ht="25" customHeight="1" spans="1:9">
      <c r="A34" s="11">
        <v>32</v>
      </c>
      <c r="B34" s="12" t="s">
        <v>74</v>
      </c>
      <c r="C34" s="13" t="s">
        <v>75</v>
      </c>
      <c r="D34" s="13" t="s">
        <v>80</v>
      </c>
      <c r="E34" s="13" t="s">
        <v>81</v>
      </c>
      <c r="F34" s="14">
        <v>63</v>
      </c>
      <c r="G34" s="14">
        <v>83</v>
      </c>
      <c r="H34" s="15">
        <v>73</v>
      </c>
      <c r="I34" s="15" t="s">
        <v>14</v>
      </c>
    </row>
    <row r="35" s="3" customFormat="1" ht="25" customHeight="1" spans="1:9">
      <c r="A35" s="11">
        <v>33</v>
      </c>
      <c r="B35" s="12" t="s">
        <v>74</v>
      </c>
      <c r="C35" s="13" t="s">
        <v>75</v>
      </c>
      <c r="D35" s="13" t="s">
        <v>82</v>
      </c>
      <c r="E35" s="13" t="s">
        <v>83</v>
      </c>
      <c r="F35" s="14">
        <v>61</v>
      </c>
      <c r="G35" s="14">
        <v>84</v>
      </c>
      <c r="H35" s="15">
        <v>72.5</v>
      </c>
      <c r="I35" s="15"/>
    </row>
    <row r="36" s="3" customFormat="1" ht="25" customHeight="1" spans="1:9">
      <c r="A36" s="11">
        <v>34</v>
      </c>
      <c r="B36" s="12" t="s">
        <v>74</v>
      </c>
      <c r="C36" s="13" t="s">
        <v>75</v>
      </c>
      <c r="D36" s="13" t="s">
        <v>84</v>
      </c>
      <c r="E36" s="13" t="s">
        <v>85</v>
      </c>
      <c r="F36" s="14">
        <v>61</v>
      </c>
      <c r="G36" s="14">
        <v>83</v>
      </c>
      <c r="H36" s="15">
        <v>72</v>
      </c>
      <c r="I36" s="15"/>
    </row>
    <row r="37" s="3" customFormat="1" ht="25" customHeight="1" spans="1:9">
      <c r="A37" s="11">
        <v>35</v>
      </c>
      <c r="B37" s="12" t="s">
        <v>74</v>
      </c>
      <c r="C37" s="13" t="s">
        <v>75</v>
      </c>
      <c r="D37" s="13" t="s">
        <v>86</v>
      </c>
      <c r="E37" s="13" t="s">
        <v>87</v>
      </c>
      <c r="F37" s="14">
        <v>68</v>
      </c>
      <c r="G37" s="14">
        <v>73</v>
      </c>
      <c r="H37" s="15">
        <v>70.5</v>
      </c>
      <c r="I37" s="15"/>
    </row>
    <row r="38" s="3" customFormat="1" ht="25" customHeight="1" spans="1:9">
      <c r="A38" s="11">
        <v>36</v>
      </c>
      <c r="B38" s="12" t="s">
        <v>74</v>
      </c>
      <c r="C38" s="13" t="s">
        <v>75</v>
      </c>
      <c r="D38" s="13" t="s">
        <v>88</v>
      </c>
      <c r="E38" s="13" t="s">
        <v>89</v>
      </c>
      <c r="F38" s="14">
        <v>59</v>
      </c>
      <c r="G38" s="14">
        <v>81</v>
      </c>
      <c r="H38" s="15">
        <v>70</v>
      </c>
      <c r="I38" s="15"/>
    </row>
    <row r="39" s="3" customFormat="1" ht="25" customHeight="1" spans="1:9">
      <c r="A39" s="11">
        <v>37</v>
      </c>
      <c r="B39" s="12" t="s">
        <v>74</v>
      </c>
      <c r="C39" s="13" t="s">
        <v>75</v>
      </c>
      <c r="D39" s="13" t="s">
        <v>90</v>
      </c>
      <c r="E39" s="13" t="s">
        <v>91</v>
      </c>
      <c r="F39" s="14">
        <v>61</v>
      </c>
      <c r="G39" s="14">
        <v>79</v>
      </c>
      <c r="H39" s="15">
        <v>70</v>
      </c>
      <c r="I39" s="15"/>
    </row>
    <row r="40" s="3" customFormat="1" ht="25" customHeight="1" spans="1:9">
      <c r="A40" s="11">
        <v>38</v>
      </c>
      <c r="B40" s="12" t="s">
        <v>74</v>
      </c>
      <c r="C40" s="13" t="s">
        <v>75</v>
      </c>
      <c r="D40" s="13" t="s">
        <v>92</v>
      </c>
      <c r="E40" s="13" t="s">
        <v>93</v>
      </c>
      <c r="F40" s="14">
        <v>57</v>
      </c>
      <c r="G40" s="14">
        <v>82</v>
      </c>
      <c r="H40" s="15">
        <v>69.5</v>
      </c>
      <c r="I40" s="15"/>
    </row>
    <row r="41" s="3" customFormat="1" ht="25" customHeight="1" spans="1:9">
      <c r="A41" s="11">
        <v>39</v>
      </c>
      <c r="B41" s="12" t="s">
        <v>74</v>
      </c>
      <c r="C41" s="13" t="s">
        <v>75</v>
      </c>
      <c r="D41" s="13" t="s">
        <v>94</v>
      </c>
      <c r="E41" s="13" t="s">
        <v>95</v>
      </c>
      <c r="F41" s="14">
        <v>62</v>
      </c>
      <c r="G41" s="14">
        <v>73</v>
      </c>
      <c r="H41" s="15">
        <v>67.5</v>
      </c>
      <c r="I41" s="15"/>
    </row>
    <row r="42" s="3" customFormat="1" ht="25" customHeight="1" spans="1:9">
      <c r="A42" s="11">
        <v>40</v>
      </c>
      <c r="B42" s="12" t="s">
        <v>74</v>
      </c>
      <c r="C42" s="13" t="s">
        <v>75</v>
      </c>
      <c r="D42" s="13" t="s">
        <v>96</v>
      </c>
      <c r="E42" s="13" t="s">
        <v>97</v>
      </c>
      <c r="F42" s="14">
        <v>43</v>
      </c>
      <c r="G42" s="14">
        <v>82</v>
      </c>
      <c r="H42" s="15">
        <v>62.5</v>
      </c>
      <c r="I42" s="15"/>
    </row>
    <row r="43" s="3" customFormat="1" ht="25" customHeight="1" spans="1:9">
      <c r="A43" s="11">
        <v>41</v>
      </c>
      <c r="B43" s="12" t="s">
        <v>74</v>
      </c>
      <c r="C43" s="13" t="s">
        <v>75</v>
      </c>
      <c r="D43" s="13" t="s">
        <v>98</v>
      </c>
      <c r="E43" s="13" t="s">
        <v>99</v>
      </c>
      <c r="F43" s="14" t="s">
        <v>51</v>
      </c>
      <c r="G43" s="14" t="s">
        <v>51</v>
      </c>
      <c r="H43" s="15" t="str">
        <f>G43</f>
        <v>缺考</v>
      </c>
      <c r="I43" s="15"/>
    </row>
    <row r="44" s="3" customFormat="1" ht="25" customHeight="1" spans="1:9">
      <c r="A44" s="11">
        <v>42</v>
      </c>
      <c r="B44" s="12" t="s">
        <v>74</v>
      </c>
      <c r="C44" s="13" t="s">
        <v>75</v>
      </c>
      <c r="D44" s="13" t="s">
        <v>100</v>
      </c>
      <c r="E44" s="13" t="s">
        <v>101</v>
      </c>
      <c r="F44" s="14" t="s">
        <v>51</v>
      </c>
      <c r="G44" s="14" t="s">
        <v>51</v>
      </c>
      <c r="H44" s="15" t="str">
        <f>G44</f>
        <v>缺考</v>
      </c>
      <c r="I44" s="15"/>
    </row>
    <row r="45" s="3" customFormat="1" ht="25" customHeight="1" spans="1:9">
      <c r="A45" s="11">
        <v>43</v>
      </c>
      <c r="B45" s="12" t="s">
        <v>74</v>
      </c>
      <c r="C45" s="13" t="s">
        <v>75</v>
      </c>
      <c r="D45" s="13" t="s">
        <v>102</v>
      </c>
      <c r="E45" s="13" t="s">
        <v>103</v>
      </c>
      <c r="F45" s="14" t="s">
        <v>51</v>
      </c>
      <c r="G45" s="14" t="s">
        <v>51</v>
      </c>
      <c r="H45" s="15" t="str">
        <f>G45</f>
        <v>缺考</v>
      </c>
      <c r="I45" s="15"/>
    </row>
    <row r="46" s="3" customFormat="1" ht="25" customHeight="1" spans="1:9">
      <c r="A46" s="11">
        <v>44</v>
      </c>
      <c r="B46" s="12" t="s">
        <v>74</v>
      </c>
      <c r="C46" s="13" t="s">
        <v>75</v>
      </c>
      <c r="D46" s="13" t="s">
        <v>104</v>
      </c>
      <c r="E46" s="13" t="s">
        <v>105</v>
      </c>
      <c r="F46" s="14" t="s">
        <v>51</v>
      </c>
      <c r="G46" s="14" t="s">
        <v>51</v>
      </c>
      <c r="H46" s="15" t="str">
        <f>G46</f>
        <v>缺考</v>
      </c>
      <c r="I46" s="15"/>
    </row>
    <row r="47" s="3" customFormat="1" ht="25" customHeight="1" spans="1:9">
      <c r="A47" s="11">
        <v>45</v>
      </c>
      <c r="B47" s="12" t="s">
        <v>74</v>
      </c>
      <c r="C47" s="13" t="s">
        <v>75</v>
      </c>
      <c r="D47" s="13" t="s">
        <v>106</v>
      </c>
      <c r="E47" s="13" t="s">
        <v>107</v>
      </c>
      <c r="F47" s="14" t="s">
        <v>51</v>
      </c>
      <c r="G47" s="14" t="s">
        <v>51</v>
      </c>
      <c r="H47" s="15" t="str">
        <f>G47</f>
        <v>缺考</v>
      </c>
      <c r="I47" s="15"/>
    </row>
    <row r="48" s="3" customFormat="1" ht="25" customHeight="1" spans="1:9">
      <c r="A48" s="11">
        <v>46</v>
      </c>
      <c r="B48" s="12" t="s">
        <v>108</v>
      </c>
      <c r="C48" s="13" t="s">
        <v>109</v>
      </c>
      <c r="D48" s="13" t="s">
        <v>110</v>
      </c>
      <c r="E48" s="13" t="s">
        <v>111</v>
      </c>
      <c r="F48" s="14">
        <v>79</v>
      </c>
      <c r="G48" s="14">
        <v>88</v>
      </c>
      <c r="H48" s="15">
        <v>83.5</v>
      </c>
      <c r="I48" s="15" t="s">
        <v>14</v>
      </c>
    </row>
    <row r="49" s="3" customFormat="1" ht="25" customHeight="1" spans="1:9">
      <c r="A49" s="11">
        <v>47</v>
      </c>
      <c r="B49" s="12" t="s">
        <v>108</v>
      </c>
      <c r="C49" s="13" t="s">
        <v>109</v>
      </c>
      <c r="D49" s="13" t="s">
        <v>112</v>
      </c>
      <c r="E49" s="13" t="s">
        <v>113</v>
      </c>
      <c r="F49" s="14">
        <v>70</v>
      </c>
      <c r="G49" s="14">
        <v>85</v>
      </c>
      <c r="H49" s="15">
        <v>77.5</v>
      </c>
      <c r="I49" s="15" t="s">
        <v>14</v>
      </c>
    </row>
    <row r="50" s="3" customFormat="1" ht="25" customHeight="1" spans="1:9">
      <c r="A50" s="11">
        <v>48</v>
      </c>
      <c r="B50" s="12" t="s">
        <v>108</v>
      </c>
      <c r="C50" s="13" t="s">
        <v>109</v>
      </c>
      <c r="D50" s="13" t="s">
        <v>114</v>
      </c>
      <c r="E50" s="13" t="s">
        <v>115</v>
      </c>
      <c r="F50" s="14" t="s">
        <v>51</v>
      </c>
      <c r="G50" s="14" t="s">
        <v>51</v>
      </c>
      <c r="H50" s="15" t="str">
        <f>G50</f>
        <v>缺考</v>
      </c>
      <c r="I50" s="15"/>
    </row>
    <row r="51" s="3" customFormat="1" ht="25" customHeight="1" spans="1:9">
      <c r="A51" s="11">
        <v>49</v>
      </c>
      <c r="B51" s="12" t="s">
        <v>108</v>
      </c>
      <c r="C51" s="13" t="s">
        <v>109</v>
      </c>
      <c r="D51" s="13" t="s">
        <v>116</v>
      </c>
      <c r="E51" s="13" t="s">
        <v>117</v>
      </c>
      <c r="F51" s="14" t="s">
        <v>51</v>
      </c>
      <c r="G51" s="14" t="s">
        <v>51</v>
      </c>
      <c r="H51" s="15" t="str">
        <f>G51</f>
        <v>缺考</v>
      </c>
      <c r="I51" s="15"/>
    </row>
    <row r="52" s="3" customFormat="1" ht="25" customHeight="1" spans="1:9">
      <c r="A52" s="11">
        <v>50</v>
      </c>
      <c r="B52" s="12" t="s">
        <v>108</v>
      </c>
      <c r="C52" s="13" t="s">
        <v>109</v>
      </c>
      <c r="D52" s="13" t="s">
        <v>118</v>
      </c>
      <c r="E52" s="13" t="s">
        <v>119</v>
      </c>
      <c r="F52" s="14" t="s">
        <v>51</v>
      </c>
      <c r="G52" s="14" t="s">
        <v>51</v>
      </c>
      <c r="H52" s="15" t="str">
        <f>G52</f>
        <v>缺考</v>
      </c>
      <c r="I52" s="15"/>
    </row>
    <row r="53" s="3" customFormat="1" ht="25" customHeight="1" spans="1:9">
      <c r="A53" s="11">
        <v>51</v>
      </c>
      <c r="B53" s="12" t="s">
        <v>108</v>
      </c>
      <c r="C53" s="13" t="s">
        <v>109</v>
      </c>
      <c r="D53" s="13" t="s">
        <v>120</v>
      </c>
      <c r="E53" s="13" t="s">
        <v>121</v>
      </c>
      <c r="F53" s="14" t="s">
        <v>51</v>
      </c>
      <c r="G53" s="14" t="s">
        <v>51</v>
      </c>
      <c r="H53" s="15" t="str">
        <f>G53</f>
        <v>缺考</v>
      </c>
      <c r="I53" s="15"/>
    </row>
    <row r="54" s="3" customFormat="1" ht="25" customHeight="1" spans="1:9">
      <c r="A54" s="11">
        <v>52</v>
      </c>
      <c r="B54" s="12" t="s">
        <v>122</v>
      </c>
      <c r="C54" s="13" t="s">
        <v>123</v>
      </c>
      <c r="D54" s="13" t="s">
        <v>124</v>
      </c>
      <c r="E54" s="13" t="s">
        <v>125</v>
      </c>
      <c r="F54" s="14">
        <v>77</v>
      </c>
      <c r="G54" s="14">
        <v>85</v>
      </c>
      <c r="H54" s="15">
        <v>81</v>
      </c>
      <c r="I54" s="15" t="s">
        <v>14</v>
      </c>
    </row>
    <row r="55" s="3" customFormat="1" ht="25" customHeight="1" spans="1:9">
      <c r="A55" s="11">
        <v>53</v>
      </c>
      <c r="B55" s="12" t="s">
        <v>122</v>
      </c>
      <c r="C55" s="13" t="s">
        <v>123</v>
      </c>
      <c r="D55" s="13" t="s">
        <v>126</v>
      </c>
      <c r="E55" s="13" t="s">
        <v>127</v>
      </c>
      <c r="F55" s="14">
        <v>69</v>
      </c>
      <c r="G55" s="14">
        <v>88</v>
      </c>
      <c r="H55" s="15">
        <v>78.5</v>
      </c>
      <c r="I55" s="15" t="s">
        <v>14</v>
      </c>
    </row>
    <row r="56" s="3" customFormat="1" ht="25" customHeight="1" spans="1:9">
      <c r="A56" s="11">
        <v>54</v>
      </c>
      <c r="B56" s="12" t="s">
        <v>122</v>
      </c>
      <c r="C56" s="13" t="s">
        <v>123</v>
      </c>
      <c r="D56" s="13" t="s">
        <v>128</v>
      </c>
      <c r="E56" s="13" t="s">
        <v>129</v>
      </c>
      <c r="F56" s="14">
        <v>72</v>
      </c>
      <c r="G56" s="14">
        <v>84</v>
      </c>
      <c r="H56" s="15">
        <v>78</v>
      </c>
      <c r="I56" s="15" t="s">
        <v>14</v>
      </c>
    </row>
    <row r="57" s="3" customFormat="1" ht="25" customHeight="1" spans="1:9">
      <c r="A57" s="11">
        <v>55</v>
      </c>
      <c r="B57" s="12" t="s">
        <v>122</v>
      </c>
      <c r="C57" s="13" t="s">
        <v>123</v>
      </c>
      <c r="D57" s="13" t="s">
        <v>130</v>
      </c>
      <c r="E57" s="13" t="s">
        <v>131</v>
      </c>
      <c r="F57" s="14">
        <v>71</v>
      </c>
      <c r="G57" s="14">
        <v>84</v>
      </c>
      <c r="H57" s="15">
        <v>77.5</v>
      </c>
      <c r="I57" s="15"/>
    </row>
    <row r="58" s="3" customFormat="1" ht="25" customHeight="1" spans="1:9">
      <c r="A58" s="11">
        <v>56</v>
      </c>
      <c r="B58" s="12" t="s">
        <v>122</v>
      </c>
      <c r="C58" s="13" t="s">
        <v>123</v>
      </c>
      <c r="D58" s="13" t="s">
        <v>132</v>
      </c>
      <c r="E58" s="13" t="s">
        <v>133</v>
      </c>
      <c r="F58" s="14">
        <v>65</v>
      </c>
      <c r="G58" s="14">
        <v>89</v>
      </c>
      <c r="H58" s="15">
        <v>77</v>
      </c>
      <c r="I58" s="15"/>
    </row>
    <row r="59" s="3" customFormat="1" ht="25" customHeight="1" spans="1:9">
      <c r="A59" s="11">
        <v>57</v>
      </c>
      <c r="B59" s="12" t="s">
        <v>122</v>
      </c>
      <c r="C59" s="13" t="s">
        <v>123</v>
      </c>
      <c r="D59" s="13" t="s">
        <v>134</v>
      </c>
      <c r="E59" s="13" t="s">
        <v>135</v>
      </c>
      <c r="F59" s="14">
        <v>69</v>
      </c>
      <c r="G59" s="14">
        <v>84</v>
      </c>
      <c r="H59" s="15">
        <v>76.5</v>
      </c>
      <c r="I59" s="15"/>
    </row>
    <row r="60" s="3" customFormat="1" ht="25" customHeight="1" spans="1:9">
      <c r="A60" s="11">
        <v>58</v>
      </c>
      <c r="B60" s="12" t="s">
        <v>122</v>
      </c>
      <c r="C60" s="13" t="s">
        <v>123</v>
      </c>
      <c r="D60" s="13" t="s">
        <v>136</v>
      </c>
      <c r="E60" s="13" t="s">
        <v>137</v>
      </c>
      <c r="F60" s="14">
        <v>71</v>
      </c>
      <c r="G60" s="14">
        <v>82</v>
      </c>
      <c r="H60" s="15">
        <v>76.5</v>
      </c>
      <c r="I60" s="15"/>
    </row>
    <row r="61" s="3" customFormat="1" ht="25" customHeight="1" spans="1:9">
      <c r="A61" s="11">
        <v>59</v>
      </c>
      <c r="B61" s="12" t="s">
        <v>122</v>
      </c>
      <c r="C61" s="13" t="s">
        <v>123</v>
      </c>
      <c r="D61" s="13" t="s">
        <v>138</v>
      </c>
      <c r="E61" s="13" t="s">
        <v>139</v>
      </c>
      <c r="F61" s="14">
        <v>69</v>
      </c>
      <c r="G61" s="14">
        <v>84</v>
      </c>
      <c r="H61" s="15">
        <v>76.5</v>
      </c>
      <c r="I61" s="15"/>
    </row>
    <row r="62" s="3" customFormat="1" ht="25" customHeight="1" spans="1:9">
      <c r="A62" s="11">
        <v>60</v>
      </c>
      <c r="B62" s="12" t="s">
        <v>122</v>
      </c>
      <c r="C62" s="13" t="s">
        <v>123</v>
      </c>
      <c r="D62" s="13" t="s">
        <v>140</v>
      </c>
      <c r="E62" s="13" t="s">
        <v>141</v>
      </c>
      <c r="F62" s="14">
        <v>63</v>
      </c>
      <c r="G62" s="14">
        <v>90</v>
      </c>
      <c r="H62" s="15">
        <v>76.5</v>
      </c>
      <c r="I62" s="15"/>
    </row>
    <row r="63" s="3" customFormat="1" ht="25" customHeight="1" spans="1:9">
      <c r="A63" s="11">
        <v>61</v>
      </c>
      <c r="B63" s="12" t="s">
        <v>122</v>
      </c>
      <c r="C63" s="13" t="s">
        <v>123</v>
      </c>
      <c r="D63" s="13" t="s">
        <v>142</v>
      </c>
      <c r="E63" s="13" t="s">
        <v>143</v>
      </c>
      <c r="F63" s="14">
        <v>66</v>
      </c>
      <c r="G63" s="14">
        <v>84</v>
      </c>
      <c r="H63" s="15">
        <v>75</v>
      </c>
      <c r="I63" s="15"/>
    </row>
    <row r="64" s="3" customFormat="1" ht="25" customHeight="1" spans="1:9">
      <c r="A64" s="11">
        <v>62</v>
      </c>
      <c r="B64" s="12" t="s">
        <v>122</v>
      </c>
      <c r="C64" s="13" t="s">
        <v>123</v>
      </c>
      <c r="D64" s="13" t="s">
        <v>144</v>
      </c>
      <c r="E64" s="13" t="s">
        <v>145</v>
      </c>
      <c r="F64" s="14">
        <v>65</v>
      </c>
      <c r="G64" s="14">
        <v>85</v>
      </c>
      <c r="H64" s="15">
        <v>75</v>
      </c>
      <c r="I64" s="15"/>
    </row>
    <row r="65" s="3" customFormat="1" ht="25" customHeight="1" spans="1:9">
      <c r="A65" s="11">
        <v>63</v>
      </c>
      <c r="B65" s="12" t="s">
        <v>122</v>
      </c>
      <c r="C65" s="13" t="s">
        <v>123</v>
      </c>
      <c r="D65" s="13" t="s">
        <v>146</v>
      </c>
      <c r="E65" s="13" t="s">
        <v>147</v>
      </c>
      <c r="F65" s="14">
        <v>60</v>
      </c>
      <c r="G65" s="14">
        <v>89</v>
      </c>
      <c r="H65" s="15">
        <v>74.5</v>
      </c>
      <c r="I65" s="15"/>
    </row>
    <row r="66" s="3" customFormat="1" ht="25" customHeight="1" spans="1:9">
      <c r="A66" s="11">
        <v>64</v>
      </c>
      <c r="B66" s="12" t="s">
        <v>122</v>
      </c>
      <c r="C66" s="13" t="s">
        <v>123</v>
      </c>
      <c r="D66" s="13" t="s">
        <v>148</v>
      </c>
      <c r="E66" s="13" t="s">
        <v>149</v>
      </c>
      <c r="F66" s="14">
        <v>63</v>
      </c>
      <c r="G66" s="14">
        <v>85</v>
      </c>
      <c r="H66" s="15">
        <v>74</v>
      </c>
      <c r="I66" s="15"/>
    </row>
    <row r="67" s="3" customFormat="1" ht="25" customHeight="1" spans="1:9">
      <c r="A67" s="11">
        <v>65</v>
      </c>
      <c r="B67" s="12" t="s">
        <v>122</v>
      </c>
      <c r="C67" s="13" t="s">
        <v>123</v>
      </c>
      <c r="D67" s="13" t="s">
        <v>150</v>
      </c>
      <c r="E67" s="13" t="s">
        <v>151</v>
      </c>
      <c r="F67" s="14">
        <v>63</v>
      </c>
      <c r="G67" s="14">
        <v>84</v>
      </c>
      <c r="H67" s="15">
        <v>73.5</v>
      </c>
      <c r="I67" s="15"/>
    </row>
    <row r="68" s="3" customFormat="1" ht="25" customHeight="1" spans="1:9">
      <c r="A68" s="11">
        <v>66</v>
      </c>
      <c r="B68" s="12" t="s">
        <v>122</v>
      </c>
      <c r="C68" s="13" t="s">
        <v>123</v>
      </c>
      <c r="D68" s="13" t="s">
        <v>152</v>
      </c>
      <c r="E68" s="13" t="s">
        <v>153</v>
      </c>
      <c r="F68" s="14">
        <v>61</v>
      </c>
      <c r="G68" s="14">
        <v>86</v>
      </c>
      <c r="H68" s="15">
        <v>73.5</v>
      </c>
      <c r="I68" s="15"/>
    </row>
    <row r="69" s="3" customFormat="1" ht="25" customHeight="1" spans="1:9">
      <c r="A69" s="11">
        <v>67</v>
      </c>
      <c r="B69" s="12" t="s">
        <v>122</v>
      </c>
      <c r="C69" s="13" t="s">
        <v>123</v>
      </c>
      <c r="D69" s="13" t="s">
        <v>154</v>
      </c>
      <c r="E69" s="13" t="s">
        <v>155</v>
      </c>
      <c r="F69" s="14">
        <v>63</v>
      </c>
      <c r="G69" s="14">
        <v>84</v>
      </c>
      <c r="H69" s="15">
        <v>73.5</v>
      </c>
      <c r="I69" s="15"/>
    </row>
    <row r="70" s="3" customFormat="1" ht="25" customHeight="1" spans="1:9">
      <c r="A70" s="11">
        <v>68</v>
      </c>
      <c r="B70" s="12" t="s">
        <v>122</v>
      </c>
      <c r="C70" s="13" t="s">
        <v>123</v>
      </c>
      <c r="D70" s="13" t="s">
        <v>156</v>
      </c>
      <c r="E70" s="13" t="s">
        <v>157</v>
      </c>
      <c r="F70" s="14">
        <v>61</v>
      </c>
      <c r="G70" s="14">
        <v>84</v>
      </c>
      <c r="H70" s="15">
        <v>72.5</v>
      </c>
      <c r="I70" s="15"/>
    </row>
    <row r="71" s="3" customFormat="1" ht="25" customHeight="1" spans="1:9">
      <c r="A71" s="11">
        <v>69</v>
      </c>
      <c r="B71" s="12" t="s">
        <v>122</v>
      </c>
      <c r="C71" s="13" t="s">
        <v>123</v>
      </c>
      <c r="D71" s="13" t="s">
        <v>158</v>
      </c>
      <c r="E71" s="13" t="s">
        <v>159</v>
      </c>
      <c r="F71" s="14">
        <v>59</v>
      </c>
      <c r="G71" s="14">
        <v>86</v>
      </c>
      <c r="H71" s="15">
        <v>72.5</v>
      </c>
      <c r="I71" s="15"/>
    </row>
    <row r="72" s="3" customFormat="1" ht="25" customHeight="1" spans="1:9">
      <c r="A72" s="11">
        <v>70</v>
      </c>
      <c r="B72" s="12" t="s">
        <v>122</v>
      </c>
      <c r="C72" s="13" t="s">
        <v>123</v>
      </c>
      <c r="D72" s="13" t="s">
        <v>160</v>
      </c>
      <c r="E72" s="13" t="s">
        <v>161</v>
      </c>
      <c r="F72" s="14">
        <v>55</v>
      </c>
      <c r="G72" s="14">
        <v>89</v>
      </c>
      <c r="H72" s="15">
        <v>72</v>
      </c>
      <c r="I72" s="15"/>
    </row>
    <row r="73" s="3" customFormat="1" ht="25" customHeight="1" spans="1:9">
      <c r="A73" s="11">
        <v>71</v>
      </c>
      <c r="B73" s="12" t="s">
        <v>122</v>
      </c>
      <c r="C73" s="13" t="s">
        <v>123</v>
      </c>
      <c r="D73" s="13" t="s">
        <v>162</v>
      </c>
      <c r="E73" s="13" t="s">
        <v>163</v>
      </c>
      <c r="F73" s="14">
        <v>64</v>
      </c>
      <c r="G73" s="14">
        <v>80</v>
      </c>
      <c r="H73" s="15">
        <v>72</v>
      </c>
      <c r="I73" s="15"/>
    </row>
    <row r="74" s="3" customFormat="1" ht="25" customHeight="1" spans="1:9">
      <c r="A74" s="11">
        <v>72</v>
      </c>
      <c r="B74" s="12" t="s">
        <v>122</v>
      </c>
      <c r="C74" s="13" t="s">
        <v>123</v>
      </c>
      <c r="D74" s="13" t="s">
        <v>164</v>
      </c>
      <c r="E74" s="13" t="s">
        <v>165</v>
      </c>
      <c r="F74" s="14">
        <v>65</v>
      </c>
      <c r="G74" s="14">
        <v>78</v>
      </c>
      <c r="H74" s="15">
        <v>71.5</v>
      </c>
      <c r="I74" s="15"/>
    </row>
    <row r="75" s="3" customFormat="1" ht="25" customHeight="1" spans="1:9">
      <c r="A75" s="11">
        <v>73</v>
      </c>
      <c r="B75" s="12" t="s">
        <v>122</v>
      </c>
      <c r="C75" s="13" t="s">
        <v>123</v>
      </c>
      <c r="D75" s="13" t="s">
        <v>166</v>
      </c>
      <c r="E75" s="13" t="s">
        <v>167</v>
      </c>
      <c r="F75" s="14">
        <v>60</v>
      </c>
      <c r="G75" s="14">
        <v>82</v>
      </c>
      <c r="H75" s="15">
        <v>71</v>
      </c>
      <c r="I75" s="15"/>
    </row>
    <row r="76" s="3" customFormat="1" ht="25" customHeight="1" spans="1:9">
      <c r="A76" s="11">
        <v>74</v>
      </c>
      <c r="B76" s="12" t="s">
        <v>122</v>
      </c>
      <c r="C76" s="13" t="s">
        <v>123</v>
      </c>
      <c r="D76" s="13" t="s">
        <v>168</v>
      </c>
      <c r="E76" s="13" t="s">
        <v>169</v>
      </c>
      <c r="F76" s="14">
        <v>61</v>
      </c>
      <c r="G76" s="14">
        <v>80</v>
      </c>
      <c r="H76" s="15">
        <v>70.5</v>
      </c>
      <c r="I76" s="15"/>
    </row>
    <row r="77" s="3" customFormat="1" ht="25" customHeight="1" spans="1:9">
      <c r="A77" s="11">
        <v>75</v>
      </c>
      <c r="B77" s="12" t="s">
        <v>122</v>
      </c>
      <c r="C77" s="13" t="s">
        <v>123</v>
      </c>
      <c r="D77" s="13" t="s">
        <v>170</v>
      </c>
      <c r="E77" s="13" t="s">
        <v>171</v>
      </c>
      <c r="F77" s="14">
        <v>62</v>
      </c>
      <c r="G77" s="14">
        <v>79</v>
      </c>
      <c r="H77" s="15">
        <v>70.5</v>
      </c>
      <c r="I77" s="15"/>
    </row>
    <row r="78" s="3" customFormat="1" ht="25" customHeight="1" spans="1:9">
      <c r="A78" s="11">
        <v>76</v>
      </c>
      <c r="B78" s="12" t="s">
        <v>122</v>
      </c>
      <c r="C78" s="13" t="s">
        <v>123</v>
      </c>
      <c r="D78" s="13" t="s">
        <v>172</v>
      </c>
      <c r="E78" s="13" t="s">
        <v>173</v>
      </c>
      <c r="F78" s="14">
        <v>58</v>
      </c>
      <c r="G78" s="14">
        <v>81</v>
      </c>
      <c r="H78" s="15">
        <v>69.5</v>
      </c>
      <c r="I78" s="15"/>
    </row>
    <row r="79" s="3" customFormat="1" ht="25" customHeight="1" spans="1:9">
      <c r="A79" s="11">
        <v>77</v>
      </c>
      <c r="B79" s="12" t="s">
        <v>122</v>
      </c>
      <c r="C79" s="13" t="s">
        <v>123</v>
      </c>
      <c r="D79" s="13" t="s">
        <v>174</v>
      </c>
      <c r="E79" s="13" t="s">
        <v>175</v>
      </c>
      <c r="F79" s="14">
        <v>55</v>
      </c>
      <c r="G79" s="14">
        <v>80</v>
      </c>
      <c r="H79" s="15">
        <v>67.5</v>
      </c>
      <c r="I79" s="15"/>
    </row>
    <row r="80" s="3" customFormat="1" ht="25" customHeight="1" spans="1:9">
      <c r="A80" s="11">
        <v>78</v>
      </c>
      <c r="B80" s="12" t="s">
        <v>122</v>
      </c>
      <c r="C80" s="13" t="s">
        <v>123</v>
      </c>
      <c r="D80" s="13" t="s">
        <v>176</v>
      </c>
      <c r="E80" s="13" t="s">
        <v>177</v>
      </c>
      <c r="F80" s="14">
        <v>52</v>
      </c>
      <c r="G80" s="14">
        <v>82</v>
      </c>
      <c r="H80" s="15">
        <v>67</v>
      </c>
      <c r="I80" s="15"/>
    </row>
    <row r="81" s="3" customFormat="1" ht="25" customHeight="1" spans="1:9">
      <c r="A81" s="11">
        <v>79</v>
      </c>
      <c r="B81" s="12" t="s">
        <v>122</v>
      </c>
      <c r="C81" s="13" t="s">
        <v>123</v>
      </c>
      <c r="D81" s="13" t="s">
        <v>178</v>
      </c>
      <c r="E81" s="13" t="s">
        <v>179</v>
      </c>
      <c r="F81" s="14">
        <v>51</v>
      </c>
      <c r="G81" s="14">
        <v>82</v>
      </c>
      <c r="H81" s="15">
        <v>66.5</v>
      </c>
      <c r="I81" s="15"/>
    </row>
    <row r="82" s="3" customFormat="1" ht="25" customHeight="1" spans="1:9">
      <c r="A82" s="11">
        <v>80</v>
      </c>
      <c r="B82" s="12" t="s">
        <v>122</v>
      </c>
      <c r="C82" s="13" t="s">
        <v>123</v>
      </c>
      <c r="D82" s="13" t="s">
        <v>180</v>
      </c>
      <c r="E82" s="13" t="s">
        <v>181</v>
      </c>
      <c r="F82" s="14">
        <v>57</v>
      </c>
      <c r="G82" s="14">
        <v>76</v>
      </c>
      <c r="H82" s="15">
        <v>66.5</v>
      </c>
      <c r="I82" s="15"/>
    </row>
    <row r="83" s="3" customFormat="1" ht="25" customHeight="1" spans="1:9">
      <c r="A83" s="11">
        <v>81</v>
      </c>
      <c r="B83" s="12" t="s">
        <v>122</v>
      </c>
      <c r="C83" s="13" t="s">
        <v>123</v>
      </c>
      <c r="D83" s="13" t="s">
        <v>182</v>
      </c>
      <c r="E83" s="13" t="s">
        <v>183</v>
      </c>
      <c r="F83" s="14">
        <v>52</v>
      </c>
      <c r="G83" s="14">
        <v>81</v>
      </c>
      <c r="H83" s="15">
        <v>66.5</v>
      </c>
      <c r="I83" s="15"/>
    </row>
    <row r="84" s="3" customFormat="1" ht="25" customHeight="1" spans="1:9">
      <c r="A84" s="11">
        <v>82</v>
      </c>
      <c r="B84" s="12" t="s">
        <v>122</v>
      </c>
      <c r="C84" s="13" t="s">
        <v>123</v>
      </c>
      <c r="D84" s="13" t="s">
        <v>184</v>
      </c>
      <c r="E84" s="13" t="s">
        <v>185</v>
      </c>
      <c r="F84" s="14">
        <v>52</v>
      </c>
      <c r="G84" s="14">
        <v>78</v>
      </c>
      <c r="H84" s="15">
        <v>65</v>
      </c>
      <c r="I84" s="15"/>
    </row>
    <row r="85" s="3" customFormat="1" ht="25" customHeight="1" spans="1:9">
      <c r="A85" s="11">
        <v>83</v>
      </c>
      <c r="B85" s="12" t="s">
        <v>122</v>
      </c>
      <c r="C85" s="13" t="s">
        <v>123</v>
      </c>
      <c r="D85" s="13" t="s">
        <v>186</v>
      </c>
      <c r="E85" s="13" t="s">
        <v>187</v>
      </c>
      <c r="F85" s="14">
        <v>53</v>
      </c>
      <c r="G85" s="14">
        <v>76</v>
      </c>
      <c r="H85" s="15">
        <v>64.5</v>
      </c>
      <c r="I85" s="15"/>
    </row>
    <row r="86" s="3" customFormat="1" ht="25" customHeight="1" spans="1:9">
      <c r="A86" s="11">
        <v>84</v>
      </c>
      <c r="B86" s="12" t="s">
        <v>122</v>
      </c>
      <c r="C86" s="13" t="s">
        <v>123</v>
      </c>
      <c r="D86" s="13" t="s">
        <v>188</v>
      </c>
      <c r="E86" s="13" t="s">
        <v>189</v>
      </c>
      <c r="F86" s="14">
        <v>45</v>
      </c>
      <c r="G86" s="14">
        <v>82</v>
      </c>
      <c r="H86" s="15">
        <v>63.5</v>
      </c>
      <c r="I86" s="15"/>
    </row>
    <row r="87" s="3" customFormat="1" ht="25" customHeight="1" spans="1:9">
      <c r="A87" s="11">
        <v>85</v>
      </c>
      <c r="B87" s="12" t="s">
        <v>122</v>
      </c>
      <c r="C87" s="13" t="s">
        <v>123</v>
      </c>
      <c r="D87" s="13" t="s">
        <v>190</v>
      </c>
      <c r="E87" s="13" t="s">
        <v>191</v>
      </c>
      <c r="F87" s="14" t="s">
        <v>51</v>
      </c>
      <c r="G87" s="14" t="s">
        <v>51</v>
      </c>
      <c r="H87" s="15" t="str">
        <f t="shared" ref="H87:H94" si="1">G87</f>
        <v>缺考</v>
      </c>
      <c r="I87" s="15"/>
    </row>
    <row r="88" s="3" customFormat="1" ht="25" customHeight="1" spans="1:9">
      <c r="A88" s="11">
        <v>86</v>
      </c>
      <c r="B88" s="12" t="s">
        <v>122</v>
      </c>
      <c r="C88" s="13" t="s">
        <v>123</v>
      </c>
      <c r="D88" s="13" t="s">
        <v>192</v>
      </c>
      <c r="E88" s="13" t="s">
        <v>193</v>
      </c>
      <c r="F88" s="14" t="s">
        <v>51</v>
      </c>
      <c r="G88" s="14" t="s">
        <v>51</v>
      </c>
      <c r="H88" s="15" t="str">
        <f t="shared" si="1"/>
        <v>缺考</v>
      </c>
      <c r="I88" s="15"/>
    </row>
    <row r="89" s="3" customFormat="1" ht="25" customHeight="1" spans="1:9">
      <c r="A89" s="11">
        <v>87</v>
      </c>
      <c r="B89" s="12" t="s">
        <v>122</v>
      </c>
      <c r="C89" s="13" t="s">
        <v>123</v>
      </c>
      <c r="D89" s="13" t="s">
        <v>194</v>
      </c>
      <c r="E89" s="13" t="s">
        <v>195</v>
      </c>
      <c r="F89" s="14" t="s">
        <v>51</v>
      </c>
      <c r="G89" s="14" t="s">
        <v>51</v>
      </c>
      <c r="H89" s="15" t="str">
        <f t="shared" si="1"/>
        <v>缺考</v>
      </c>
      <c r="I89" s="15"/>
    </row>
    <row r="90" s="3" customFormat="1" ht="25" customHeight="1" spans="1:9">
      <c r="A90" s="11">
        <v>88</v>
      </c>
      <c r="B90" s="12" t="s">
        <v>122</v>
      </c>
      <c r="C90" s="13" t="s">
        <v>123</v>
      </c>
      <c r="D90" s="13" t="s">
        <v>196</v>
      </c>
      <c r="E90" s="13" t="s">
        <v>197</v>
      </c>
      <c r="F90" s="14" t="s">
        <v>51</v>
      </c>
      <c r="G90" s="14" t="s">
        <v>51</v>
      </c>
      <c r="H90" s="15" t="str">
        <f t="shared" si="1"/>
        <v>缺考</v>
      </c>
      <c r="I90" s="15"/>
    </row>
    <row r="91" s="3" customFormat="1" ht="25" customHeight="1" spans="1:9">
      <c r="A91" s="11">
        <v>89</v>
      </c>
      <c r="B91" s="12" t="s">
        <v>122</v>
      </c>
      <c r="C91" s="13" t="s">
        <v>123</v>
      </c>
      <c r="D91" s="13" t="s">
        <v>198</v>
      </c>
      <c r="E91" s="13" t="s">
        <v>199</v>
      </c>
      <c r="F91" s="14" t="s">
        <v>51</v>
      </c>
      <c r="G91" s="14" t="s">
        <v>51</v>
      </c>
      <c r="H91" s="15" t="str">
        <f t="shared" si="1"/>
        <v>缺考</v>
      </c>
      <c r="I91" s="15"/>
    </row>
    <row r="92" s="3" customFormat="1" ht="25" customHeight="1" spans="1:9">
      <c r="A92" s="11">
        <v>90</v>
      </c>
      <c r="B92" s="12" t="s">
        <v>122</v>
      </c>
      <c r="C92" s="13" t="s">
        <v>123</v>
      </c>
      <c r="D92" s="13" t="s">
        <v>200</v>
      </c>
      <c r="E92" s="13" t="s">
        <v>201</v>
      </c>
      <c r="F92" s="14" t="s">
        <v>51</v>
      </c>
      <c r="G92" s="14" t="s">
        <v>51</v>
      </c>
      <c r="H92" s="15" t="str">
        <f t="shared" si="1"/>
        <v>缺考</v>
      </c>
      <c r="I92" s="15"/>
    </row>
    <row r="93" s="3" customFormat="1" ht="25" customHeight="1" spans="1:9">
      <c r="A93" s="11">
        <v>91</v>
      </c>
      <c r="B93" s="12" t="s">
        <v>122</v>
      </c>
      <c r="C93" s="13" t="s">
        <v>123</v>
      </c>
      <c r="D93" s="13" t="s">
        <v>202</v>
      </c>
      <c r="E93" s="13" t="s">
        <v>203</v>
      </c>
      <c r="F93" s="14" t="s">
        <v>51</v>
      </c>
      <c r="G93" s="14" t="s">
        <v>51</v>
      </c>
      <c r="H93" s="15" t="str">
        <f t="shared" si="1"/>
        <v>缺考</v>
      </c>
      <c r="I93" s="15"/>
    </row>
    <row r="94" s="3" customFormat="1" ht="25" customHeight="1" spans="1:9">
      <c r="A94" s="11">
        <v>92</v>
      </c>
      <c r="B94" s="12" t="s">
        <v>122</v>
      </c>
      <c r="C94" s="13" t="s">
        <v>123</v>
      </c>
      <c r="D94" s="13" t="s">
        <v>204</v>
      </c>
      <c r="E94" s="13" t="s">
        <v>205</v>
      </c>
      <c r="F94" s="14" t="s">
        <v>51</v>
      </c>
      <c r="G94" s="14" t="s">
        <v>51</v>
      </c>
      <c r="H94" s="15" t="str">
        <f t="shared" si="1"/>
        <v>缺考</v>
      </c>
      <c r="I94" s="15"/>
    </row>
    <row r="95" s="3" customFormat="1" ht="25" customHeight="1" spans="1:9">
      <c r="A95" s="11">
        <v>93</v>
      </c>
      <c r="B95" s="12" t="s">
        <v>206</v>
      </c>
      <c r="C95" s="13" t="s">
        <v>207</v>
      </c>
      <c r="D95" s="13" t="s">
        <v>208</v>
      </c>
      <c r="E95" s="13" t="s">
        <v>209</v>
      </c>
      <c r="F95" s="14">
        <v>65</v>
      </c>
      <c r="G95" s="14">
        <v>88</v>
      </c>
      <c r="H95" s="15">
        <v>76.5</v>
      </c>
      <c r="I95" s="15" t="s">
        <v>14</v>
      </c>
    </row>
    <row r="96" s="3" customFormat="1" ht="25" customHeight="1" spans="1:9">
      <c r="A96" s="11">
        <v>94</v>
      </c>
      <c r="B96" s="12" t="s">
        <v>206</v>
      </c>
      <c r="C96" s="13" t="s">
        <v>207</v>
      </c>
      <c r="D96" s="13" t="s">
        <v>210</v>
      </c>
      <c r="E96" s="13" t="s">
        <v>211</v>
      </c>
      <c r="F96" s="14">
        <v>65</v>
      </c>
      <c r="G96" s="14">
        <v>87</v>
      </c>
      <c r="H96" s="15">
        <v>76</v>
      </c>
      <c r="I96" s="15" t="s">
        <v>14</v>
      </c>
    </row>
    <row r="97" s="3" customFormat="1" ht="25" customHeight="1" spans="1:9">
      <c r="A97" s="11">
        <v>95</v>
      </c>
      <c r="B97" s="12" t="s">
        <v>206</v>
      </c>
      <c r="C97" s="13" t="s">
        <v>207</v>
      </c>
      <c r="D97" s="13" t="s">
        <v>212</v>
      </c>
      <c r="E97" s="13" t="s">
        <v>213</v>
      </c>
      <c r="F97" s="14">
        <v>60</v>
      </c>
      <c r="G97" s="14">
        <v>86</v>
      </c>
      <c r="H97" s="15">
        <v>73</v>
      </c>
      <c r="I97" s="15" t="s">
        <v>14</v>
      </c>
    </row>
    <row r="98" s="3" customFormat="1" ht="25" customHeight="1" spans="1:9">
      <c r="A98" s="11">
        <v>96</v>
      </c>
      <c r="B98" s="12" t="s">
        <v>206</v>
      </c>
      <c r="C98" s="13" t="s">
        <v>207</v>
      </c>
      <c r="D98" s="13" t="s">
        <v>214</v>
      </c>
      <c r="E98" s="13" t="s">
        <v>215</v>
      </c>
      <c r="F98" s="14">
        <v>54</v>
      </c>
      <c r="G98" s="14">
        <v>84</v>
      </c>
      <c r="H98" s="15">
        <v>69</v>
      </c>
      <c r="I98" s="15"/>
    </row>
    <row r="99" s="3" customFormat="1" ht="25" customHeight="1" spans="1:9">
      <c r="A99" s="11">
        <v>97</v>
      </c>
      <c r="B99" s="12" t="s">
        <v>216</v>
      </c>
      <c r="C99" s="13" t="s">
        <v>217</v>
      </c>
      <c r="D99" s="13" t="s">
        <v>218</v>
      </c>
      <c r="E99" s="13" t="s">
        <v>219</v>
      </c>
      <c r="F99" s="14">
        <v>75</v>
      </c>
      <c r="G99" s="14">
        <v>66</v>
      </c>
      <c r="H99" s="15">
        <v>70.5</v>
      </c>
      <c r="I99" s="15" t="s">
        <v>14</v>
      </c>
    </row>
    <row r="100" s="3" customFormat="1" ht="25" customHeight="1" spans="1:9">
      <c r="A100" s="11">
        <v>98</v>
      </c>
      <c r="B100" s="12" t="s">
        <v>216</v>
      </c>
      <c r="C100" s="13" t="s">
        <v>217</v>
      </c>
      <c r="D100" s="13" t="s">
        <v>220</v>
      </c>
      <c r="E100" s="13" t="s">
        <v>221</v>
      </c>
      <c r="F100" s="14">
        <v>63</v>
      </c>
      <c r="G100" s="14">
        <v>78</v>
      </c>
      <c r="H100" s="15">
        <v>70.5</v>
      </c>
      <c r="I100" s="15" t="s">
        <v>14</v>
      </c>
    </row>
    <row r="101" s="3" customFormat="1" ht="25" customHeight="1" spans="1:9">
      <c r="A101" s="11">
        <v>99</v>
      </c>
      <c r="B101" s="12" t="s">
        <v>216</v>
      </c>
      <c r="C101" s="13" t="s">
        <v>217</v>
      </c>
      <c r="D101" s="13" t="s">
        <v>222</v>
      </c>
      <c r="E101" s="13" t="s">
        <v>223</v>
      </c>
      <c r="F101" s="14">
        <v>57</v>
      </c>
      <c r="G101" s="14">
        <v>60</v>
      </c>
      <c r="H101" s="15">
        <v>58.5</v>
      </c>
      <c r="I101" s="15"/>
    </row>
    <row r="102" s="3" customFormat="1" ht="25" customHeight="1" spans="1:9">
      <c r="A102" s="11">
        <v>100</v>
      </c>
      <c r="B102" s="12" t="s">
        <v>216</v>
      </c>
      <c r="C102" s="13" t="s">
        <v>217</v>
      </c>
      <c r="D102" s="13" t="s">
        <v>224</v>
      </c>
      <c r="E102" s="13" t="s">
        <v>225</v>
      </c>
      <c r="F102" s="14" t="s">
        <v>51</v>
      </c>
      <c r="G102" s="14" t="s">
        <v>51</v>
      </c>
      <c r="H102" s="15" t="str">
        <f>G102</f>
        <v>缺考</v>
      </c>
      <c r="I102" s="15"/>
    </row>
    <row r="103" s="3" customFormat="1" ht="25" customHeight="1" spans="1:9">
      <c r="A103" s="11">
        <v>101</v>
      </c>
      <c r="B103" s="12" t="s">
        <v>216</v>
      </c>
      <c r="C103" s="13" t="s">
        <v>217</v>
      </c>
      <c r="D103" s="13" t="s">
        <v>226</v>
      </c>
      <c r="E103" s="13" t="s">
        <v>227</v>
      </c>
      <c r="F103" s="14" t="s">
        <v>51</v>
      </c>
      <c r="G103" s="14" t="s">
        <v>51</v>
      </c>
      <c r="H103" s="15" t="str">
        <f>G103</f>
        <v>缺考</v>
      </c>
      <c r="I103" s="15"/>
    </row>
    <row r="104" s="3" customFormat="1" ht="25" customHeight="1" spans="1:9">
      <c r="A104" s="11">
        <v>102</v>
      </c>
      <c r="B104" s="12" t="s">
        <v>216</v>
      </c>
      <c r="C104" s="13" t="s">
        <v>217</v>
      </c>
      <c r="D104" s="13" t="s">
        <v>228</v>
      </c>
      <c r="E104" s="13" t="s">
        <v>229</v>
      </c>
      <c r="F104" s="14" t="s">
        <v>51</v>
      </c>
      <c r="G104" s="14" t="s">
        <v>51</v>
      </c>
      <c r="H104" s="15" t="str">
        <f>G104</f>
        <v>缺考</v>
      </c>
      <c r="I104" s="15"/>
    </row>
    <row r="105" s="3" customFormat="1" ht="25" customHeight="1" spans="1:9">
      <c r="A105" s="11">
        <v>103</v>
      </c>
      <c r="B105" s="12" t="s">
        <v>230</v>
      </c>
      <c r="C105" s="13" t="s">
        <v>231</v>
      </c>
      <c r="D105" s="13" t="s">
        <v>232</v>
      </c>
      <c r="E105" s="13" t="s">
        <v>233</v>
      </c>
      <c r="F105" s="14">
        <v>75</v>
      </c>
      <c r="G105" s="14">
        <v>81</v>
      </c>
      <c r="H105" s="15">
        <v>78</v>
      </c>
      <c r="I105" s="15" t="s">
        <v>14</v>
      </c>
    </row>
    <row r="106" s="3" customFormat="1" ht="25" customHeight="1" spans="1:9">
      <c r="A106" s="11">
        <v>104</v>
      </c>
      <c r="B106" s="12" t="s">
        <v>230</v>
      </c>
      <c r="C106" s="13" t="s">
        <v>231</v>
      </c>
      <c r="D106" s="13" t="s">
        <v>234</v>
      </c>
      <c r="E106" s="13" t="s">
        <v>235</v>
      </c>
      <c r="F106" s="14">
        <v>71</v>
      </c>
      <c r="G106" s="14">
        <v>83</v>
      </c>
      <c r="H106" s="15">
        <v>77</v>
      </c>
      <c r="I106" s="15" t="s">
        <v>14</v>
      </c>
    </row>
    <row r="107" s="3" customFormat="1" ht="25" customHeight="1" spans="1:9">
      <c r="A107" s="11">
        <v>105</v>
      </c>
      <c r="B107" s="12" t="s">
        <v>230</v>
      </c>
      <c r="C107" s="13" t="s">
        <v>231</v>
      </c>
      <c r="D107" s="13" t="s">
        <v>236</v>
      </c>
      <c r="E107" s="13" t="s">
        <v>237</v>
      </c>
      <c r="F107" s="14">
        <v>69</v>
      </c>
      <c r="G107" s="14">
        <v>82</v>
      </c>
      <c r="H107" s="15">
        <v>75.5</v>
      </c>
      <c r="I107" s="15" t="s">
        <v>14</v>
      </c>
    </row>
    <row r="108" s="3" customFormat="1" ht="25" customHeight="1" spans="1:9">
      <c r="A108" s="11">
        <v>106</v>
      </c>
      <c r="B108" s="12" t="s">
        <v>230</v>
      </c>
      <c r="C108" s="13" t="s">
        <v>231</v>
      </c>
      <c r="D108" s="13" t="s">
        <v>238</v>
      </c>
      <c r="E108" s="13" t="s">
        <v>239</v>
      </c>
      <c r="F108" s="14">
        <v>75</v>
      </c>
      <c r="G108" s="14">
        <v>75</v>
      </c>
      <c r="H108" s="15">
        <v>75</v>
      </c>
      <c r="I108" s="15" t="s">
        <v>14</v>
      </c>
    </row>
    <row r="109" s="3" customFormat="1" ht="25" customHeight="1" spans="1:9">
      <c r="A109" s="11">
        <v>107</v>
      </c>
      <c r="B109" s="12" t="s">
        <v>230</v>
      </c>
      <c r="C109" s="13" t="s">
        <v>231</v>
      </c>
      <c r="D109" s="13" t="s">
        <v>240</v>
      </c>
      <c r="E109" s="13" t="s">
        <v>241</v>
      </c>
      <c r="F109" s="14">
        <v>68</v>
      </c>
      <c r="G109" s="14">
        <v>81</v>
      </c>
      <c r="H109" s="15">
        <v>74.5</v>
      </c>
      <c r="I109" s="15" t="s">
        <v>14</v>
      </c>
    </row>
    <row r="110" s="3" customFormat="1" ht="25" customHeight="1" spans="1:9">
      <c r="A110" s="11">
        <v>108</v>
      </c>
      <c r="B110" s="12" t="s">
        <v>230</v>
      </c>
      <c r="C110" s="13" t="s">
        <v>231</v>
      </c>
      <c r="D110" s="13" t="s">
        <v>242</v>
      </c>
      <c r="E110" s="13" t="s">
        <v>243</v>
      </c>
      <c r="F110" s="14">
        <v>67</v>
      </c>
      <c r="G110" s="14">
        <v>80</v>
      </c>
      <c r="H110" s="15">
        <v>73.5</v>
      </c>
      <c r="I110" s="15" t="s">
        <v>14</v>
      </c>
    </row>
    <row r="111" s="3" customFormat="1" ht="25" customHeight="1" spans="1:9">
      <c r="A111" s="11">
        <v>109</v>
      </c>
      <c r="B111" s="12" t="s">
        <v>230</v>
      </c>
      <c r="C111" s="13" t="s">
        <v>231</v>
      </c>
      <c r="D111" s="13" t="s">
        <v>244</v>
      </c>
      <c r="E111" s="13" t="s">
        <v>245</v>
      </c>
      <c r="F111" s="14">
        <v>66</v>
      </c>
      <c r="G111" s="14">
        <v>80</v>
      </c>
      <c r="H111" s="15">
        <v>73</v>
      </c>
      <c r="I111" s="15" t="s">
        <v>14</v>
      </c>
    </row>
    <row r="112" s="3" customFormat="1" ht="25" customHeight="1" spans="1:9">
      <c r="A112" s="11">
        <v>110</v>
      </c>
      <c r="B112" s="12" t="s">
        <v>230</v>
      </c>
      <c r="C112" s="13" t="s">
        <v>231</v>
      </c>
      <c r="D112" s="13" t="s">
        <v>246</v>
      </c>
      <c r="E112" s="13" t="s">
        <v>247</v>
      </c>
      <c r="F112" s="14">
        <v>58</v>
      </c>
      <c r="G112" s="14">
        <v>87</v>
      </c>
      <c r="H112" s="15">
        <v>72.5</v>
      </c>
      <c r="I112" s="15" t="s">
        <v>14</v>
      </c>
    </row>
    <row r="113" s="3" customFormat="1" ht="25" customHeight="1" spans="1:9">
      <c r="A113" s="11">
        <v>111</v>
      </c>
      <c r="B113" s="12" t="s">
        <v>230</v>
      </c>
      <c r="C113" s="13" t="s">
        <v>231</v>
      </c>
      <c r="D113" s="13" t="s">
        <v>248</v>
      </c>
      <c r="E113" s="13" t="s">
        <v>249</v>
      </c>
      <c r="F113" s="14">
        <v>66</v>
      </c>
      <c r="G113" s="14">
        <v>78</v>
      </c>
      <c r="H113" s="15">
        <v>72</v>
      </c>
      <c r="I113" s="15" t="s">
        <v>14</v>
      </c>
    </row>
    <row r="114" s="3" customFormat="1" ht="25" customHeight="1" spans="1:9">
      <c r="A114" s="11">
        <v>112</v>
      </c>
      <c r="B114" s="12" t="s">
        <v>230</v>
      </c>
      <c r="C114" s="13" t="s">
        <v>231</v>
      </c>
      <c r="D114" s="13" t="s">
        <v>250</v>
      </c>
      <c r="E114" s="13" t="s">
        <v>251</v>
      </c>
      <c r="F114" s="14">
        <v>62</v>
      </c>
      <c r="G114" s="14">
        <v>82</v>
      </c>
      <c r="H114" s="15">
        <v>72</v>
      </c>
      <c r="I114" s="15" t="s">
        <v>14</v>
      </c>
    </row>
    <row r="115" s="3" customFormat="1" ht="25" customHeight="1" spans="1:9">
      <c r="A115" s="11">
        <v>113</v>
      </c>
      <c r="B115" s="12" t="s">
        <v>230</v>
      </c>
      <c r="C115" s="13" t="s">
        <v>231</v>
      </c>
      <c r="D115" s="13" t="s">
        <v>252</v>
      </c>
      <c r="E115" s="13" t="s">
        <v>253</v>
      </c>
      <c r="F115" s="14">
        <v>56</v>
      </c>
      <c r="G115" s="14">
        <v>85</v>
      </c>
      <c r="H115" s="15">
        <v>70.5</v>
      </c>
      <c r="I115" s="15"/>
    </row>
    <row r="116" s="3" customFormat="1" ht="25" customHeight="1" spans="1:9">
      <c r="A116" s="11">
        <v>114</v>
      </c>
      <c r="B116" s="12" t="s">
        <v>230</v>
      </c>
      <c r="C116" s="13" t="s">
        <v>231</v>
      </c>
      <c r="D116" s="13" t="s">
        <v>254</v>
      </c>
      <c r="E116" s="13" t="s">
        <v>255</v>
      </c>
      <c r="F116" s="14">
        <v>59</v>
      </c>
      <c r="G116" s="14">
        <v>79</v>
      </c>
      <c r="H116" s="15">
        <v>69</v>
      </c>
      <c r="I116" s="15"/>
    </row>
    <row r="117" s="3" customFormat="1" ht="25" customHeight="1" spans="1:9">
      <c r="A117" s="11">
        <v>115</v>
      </c>
      <c r="B117" s="12" t="s">
        <v>230</v>
      </c>
      <c r="C117" s="13" t="s">
        <v>231</v>
      </c>
      <c r="D117" s="13" t="s">
        <v>256</v>
      </c>
      <c r="E117" s="13" t="s">
        <v>257</v>
      </c>
      <c r="F117" s="14">
        <v>53</v>
      </c>
      <c r="G117" s="14">
        <v>81</v>
      </c>
      <c r="H117" s="15">
        <v>67</v>
      </c>
      <c r="I117" s="15"/>
    </row>
    <row r="118" s="3" customFormat="1" ht="25" customHeight="1" spans="1:9">
      <c r="A118" s="11">
        <v>116</v>
      </c>
      <c r="B118" s="12" t="s">
        <v>230</v>
      </c>
      <c r="C118" s="13" t="s">
        <v>231</v>
      </c>
      <c r="D118" s="13" t="s">
        <v>258</v>
      </c>
      <c r="E118" s="13" t="s">
        <v>259</v>
      </c>
      <c r="F118" s="14">
        <v>52</v>
      </c>
      <c r="G118" s="14">
        <v>77</v>
      </c>
      <c r="H118" s="15">
        <v>64.5</v>
      </c>
      <c r="I118" s="15"/>
    </row>
    <row r="119" s="3" customFormat="1" ht="25" customHeight="1" spans="1:9">
      <c r="A119" s="11">
        <v>117</v>
      </c>
      <c r="B119" s="12" t="s">
        <v>230</v>
      </c>
      <c r="C119" s="13" t="s">
        <v>231</v>
      </c>
      <c r="D119" s="13" t="s">
        <v>260</v>
      </c>
      <c r="E119" s="13" t="s">
        <v>261</v>
      </c>
      <c r="F119" s="14">
        <v>50</v>
      </c>
      <c r="G119" s="14">
        <v>77</v>
      </c>
      <c r="H119" s="15">
        <v>63.5</v>
      </c>
      <c r="I119" s="15"/>
    </row>
    <row r="120" s="3" customFormat="1" ht="25" customHeight="1" spans="1:9">
      <c r="A120" s="11">
        <v>118</v>
      </c>
      <c r="B120" s="12" t="s">
        <v>230</v>
      </c>
      <c r="C120" s="13" t="s">
        <v>231</v>
      </c>
      <c r="D120" s="13" t="s">
        <v>262</v>
      </c>
      <c r="E120" s="13" t="s">
        <v>263</v>
      </c>
      <c r="F120" s="14">
        <v>54</v>
      </c>
      <c r="G120" s="14">
        <v>69</v>
      </c>
      <c r="H120" s="15">
        <v>61.5</v>
      </c>
      <c r="I120" s="15"/>
    </row>
    <row r="121" s="3" customFormat="1" ht="25" customHeight="1" spans="1:9">
      <c r="A121" s="11">
        <v>119</v>
      </c>
      <c r="B121" s="12" t="s">
        <v>230</v>
      </c>
      <c r="C121" s="13" t="s">
        <v>231</v>
      </c>
      <c r="D121" s="13" t="s">
        <v>264</v>
      </c>
      <c r="E121" s="13" t="s">
        <v>265</v>
      </c>
      <c r="F121" s="14" t="s">
        <v>51</v>
      </c>
      <c r="G121" s="14" t="s">
        <v>51</v>
      </c>
      <c r="H121" s="15" t="str">
        <f>G121</f>
        <v>缺考</v>
      </c>
      <c r="I121" s="15"/>
    </row>
    <row r="122" s="3" customFormat="1" ht="25" customHeight="1" spans="1:9">
      <c r="A122" s="11">
        <v>120</v>
      </c>
      <c r="B122" s="12" t="s">
        <v>230</v>
      </c>
      <c r="C122" s="13" t="s">
        <v>231</v>
      </c>
      <c r="D122" s="13" t="s">
        <v>266</v>
      </c>
      <c r="E122" s="13" t="s">
        <v>267</v>
      </c>
      <c r="F122" s="14" t="s">
        <v>51</v>
      </c>
      <c r="G122" s="14" t="s">
        <v>51</v>
      </c>
      <c r="H122" s="15" t="str">
        <f>G122</f>
        <v>缺考</v>
      </c>
      <c r="I122" s="15"/>
    </row>
    <row r="123" s="3" customFormat="1" ht="25" customHeight="1" spans="1:9">
      <c r="A123" s="11">
        <v>121</v>
      </c>
      <c r="B123" s="12" t="s">
        <v>230</v>
      </c>
      <c r="C123" s="13" t="s">
        <v>231</v>
      </c>
      <c r="D123" s="13" t="s">
        <v>268</v>
      </c>
      <c r="E123" s="13" t="s">
        <v>269</v>
      </c>
      <c r="F123" s="14" t="s">
        <v>51</v>
      </c>
      <c r="G123" s="14" t="s">
        <v>51</v>
      </c>
      <c r="H123" s="15" t="str">
        <f>G123</f>
        <v>缺考</v>
      </c>
      <c r="I123" s="15"/>
    </row>
    <row r="124" s="3" customFormat="1" ht="25" customHeight="1" spans="1:9">
      <c r="A124" s="11">
        <v>122</v>
      </c>
      <c r="B124" s="12" t="s">
        <v>270</v>
      </c>
      <c r="C124" s="13" t="s">
        <v>271</v>
      </c>
      <c r="D124" s="13" t="s">
        <v>272</v>
      </c>
      <c r="E124" s="13" t="s">
        <v>273</v>
      </c>
      <c r="F124" s="14">
        <v>56</v>
      </c>
      <c r="G124" s="14">
        <v>84</v>
      </c>
      <c r="H124" s="15">
        <v>70</v>
      </c>
      <c r="I124" s="15" t="s">
        <v>14</v>
      </c>
    </row>
    <row r="125" s="3" customFormat="1" ht="25" customHeight="1" spans="1:9">
      <c r="A125" s="11">
        <v>123</v>
      </c>
      <c r="B125" s="12" t="s">
        <v>270</v>
      </c>
      <c r="C125" s="13" t="s">
        <v>271</v>
      </c>
      <c r="D125" s="13" t="s">
        <v>274</v>
      </c>
      <c r="E125" s="13" t="s">
        <v>275</v>
      </c>
      <c r="F125" s="14">
        <v>45</v>
      </c>
      <c r="G125" s="14">
        <v>78</v>
      </c>
      <c r="H125" s="15">
        <v>61.5</v>
      </c>
      <c r="I125" s="15" t="s">
        <v>14</v>
      </c>
    </row>
    <row r="126" s="3" customFormat="1" ht="25" customHeight="1" spans="1:9">
      <c r="A126" s="11">
        <v>124</v>
      </c>
      <c r="B126" s="12" t="s">
        <v>270</v>
      </c>
      <c r="C126" s="13" t="s">
        <v>271</v>
      </c>
      <c r="D126" s="13" t="s">
        <v>276</v>
      </c>
      <c r="E126" s="13" t="s">
        <v>277</v>
      </c>
      <c r="F126" s="14">
        <v>51</v>
      </c>
      <c r="G126" s="14">
        <v>70</v>
      </c>
      <c r="H126" s="15">
        <v>60.5</v>
      </c>
      <c r="I126" s="15" t="s">
        <v>14</v>
      </c>
    </row>
    <row r="127" s="3" customFormat="1" ht="25" customHeight="1" spans="1:9">
      <c r="A127" s="11">
        <v>125</v>
      </c>
      <c r="B127" s="12" t="s">
        <v>270</v>
      </c>
      <c r="C127" s="13" t="s">
        <v>271</v>
      </c>
      <c r="D127" s="13" t="s">
        <v>278</v>
      </c>
      <c r="E127" s="13" t="s">
        <v>279</v>
      </c>
      <c r="F127" s="14" t="s">
        <v>51</v>
      </c>
      <c r="G127" s="14" t="s">
        <v>51</v>
      </c>
      <c r="H127" s="15" t="str">
        <f>G127</f>
        <v>缺考</v>
      </c>
      <c r="I127" s="15"/>
    </row>
    <row r="128" s="3" customFormat="1" ht="25" customHeight="1" spans="1:9">
      <c r="A128" s="11">
        <v>126</v>
      </c>
      <c r="B128" s="12" t="s">
        <v>270</v>
      </c>
      <c r="C128" s="13" t="s">
        <v>271</v>
      </c>
      <c r="D128" s="13" t="s">
        <v>280</v>
      </c>
      <c r="E128" s="13" t="s">
        <v>281</v>
      </c>
      <c r="F128" s="14" t="s">
        <v>51</v>
      </c>
      <c r="G128" s="14" t="s">
        <v>51</v>
      </c>
      <c r="H128" s="15" t="str">
        <f>G128</f>
        <v>缺考</v>
      </c>
      <c r="I128" s="15"/>
    </row>
    <row r="129" s="3" customFormat="1" ht="25" customHeight="1" spans="1:9">
      <c r="A129" s="11">
        <v>127</v>
      </c>
      <c r="B129" s="12" t="s">
        <v>282</v>
      </c>
      <c r="C129" s="13" t="s">
        <v>283</v>
      </c>
      <c r="D129" s="13" t="s">
        <v>284</v>
      </c>
      <c r="E129" s="13" t="s">
        <v>285</v>
      </c>
      <c r="F129" s="14">
        <v>53</v>
      </c>
      <c r="G129" s="14">
        <v>71</v>
      </c>
      <c r="H129" s="15">
        <v>62</v>
      </c>
      <c r="I129" s="15" t="s">
        <v>14</v>
      </c>
    </row>
    <row r="130" s="3" customFormat="1" ht="25" customHeight="1" spans="1:9">
      <c r="A130" s="11">
        <v>128</v>
      </c>
      <c r="B130" s="12" t="s">
        <v>282</v>
      </c>
      <c r="C130" s="13" t="s">
        <v>283</v>
      </c>
      <c r="D130" s="13" t="s">
        <v>286</v>
      </c>
      <c r="E130" s="13" t="s">
        <v>287</v>
      </c>
      <c r="F130" s="14" t="s">
        <v>51</v>
      </c>
      <c r="G130" s="14" t="s">
        <v>51</v>
      </c>
      <c r="H130" s="15" t="str">
        <f>G130</f>
        <v>缺考</v>
      </c>
      <c r="I130" s="15"/>
    </row>
    <row r="131" s="3" customFormat="1" ht="25" customHeight="1" spans="1:9">
      <c r="A131" s="11">
        <v>129</v>
      </c>
      <c r="B131" s="12" t="s">
        <v>282</v>
      </c>
      <c r="C131" s="13" t="s">
        <v>283</v>
      </c>
      <c r="D131" s="13" t="s">
        <v>288</v>
      </c>
      <c r="E131" s="13" t="s">
        <v>289</v>
      </c>
      <c r="F131" s="14" t="s">
        <v>51</v>
      </c>
      <c r="G131" s="14" t="s">
        <v>51</v>
      </c>
      <c r="H131" s="15" t="str">
        <f>G131</f>
        <v>缺考</v>
      </c>
      <c r="I131" s="15"/>
    </row>
    <row r="132" s="3" customFormat="1" ht="25" customHeight="1" spans="1:9">
      <c r="A132" s="11">
        <v>130</v>
      </c>
      <c r="B132" s="12" t="s">
        <v>290</v>
      </c>
      <c r="C132" s="13" t="s">
        <v>291</v>
      </c>
      <c r="D132" s="13" t="s">
        <v>292</v>
      </c>
      <c r="E132" s="13" t="s">
        <v>293</v>
      </c>
      <c r="F132" s="14">
        <v>60</v>
      </c>
      <c r="G132" s="14">
        <v>59</v>
      </c>
      <c r="H132" s="15">
        <v>59.5</v>
      </c>
      <c r="I132" s="15"/>
    </row>
    <row r="133" s="3" customFormat="1" ht="25" customHeight="1" spans="1:9">
      <c r="A133" s="11">
        <v>131</v>
      </c>
      <c r="B133" s="12" t="s">
        <v>290</v>
      </c>
      <c r="C133" s="13" t="s">
        <v>291</v>
      </c>
      <c r="D133" s="13" t="s">
        <v>294</v>
      </c>
      <c r="E133" s="13" t="s">
        <v>295</v>
      </c>
      <c r="F133" s="14" t="s">
        <v>51</v>
      </c>
      <c r="G133" s="14" t="s">
        <v>51</v>
      </c>
      <c r="H133" s="15" t="str">
        <f>G133</f>
        <v>缺考</v>
      </c>
      <c r="I133" s="15"/>
    </row>
    <row r="134" s="3" customFormat="1" ht="25" customHeight="1" spans="1:9">
      <c r="A134" s="11">
        <v>132</v>
      </c>
      <c r="B134" s="12" t="s">
        <v>290</v>
      </c>
      <c r="C134" s="13" t="s">
        <v>291</v>
      </c>
      <c r="D134" s="13" t="s">
        <v>296</v>
      </c>
      <c r="E134" s="13" t="s">
        <v>297</v>
      </c>
      <c r="F134" s="14" t="s">
        <v>51</v>
      </c>
      <c r="G134" s="14" t="s">
        <v>51</v>
      </c>
      <c r="H134" s="15" t="str">
        <f>G134</f>
        <v>缺考</v>
      </c>
      <c r="I134" s="15"/>
    </row>
    <row r="135" s="3" customFormat="1" ht="25" customHeight="1" spans="1:9">
      <c r="A135" s="11">
        <v>133</v>
      </c>
      <c r="B135" s="12" t="s">
        <v>290</v>
      </c>
      <c r="C135" s="13" t="s">
        <v>291</v>
      </c>
      <c r="D135" s="13" t="s">
        <v>298</v>
      </c>
      <c r="E135" s="13" t="s">
        <v>299</v>
      </c>
      <c r="F135" s="14" t="s">
        <v>51</v>
      </c>
      <c r="G135" s="14" t="s">
        <v>51</v>
      </c>
      <c r="H135" s="15" t="str">
        <f>G135</f>
        <v>缺考</v>
      </c>
      <c r="I135" s="15"/>
    </row>
    <row r="136" s="3" customFormat="1" ht="25" customHeight="1" spans="1:9">
      <c r="A136" s="11">
        <v>134</v>
      </c>
      <c r="B136" s="12" t="s">
        <v>300</v>
      </c>
      <c r="C136" s="13" t="s">
        <v>301</v>
      </c>
      <c r="D136" s="13" t="s">
        <v>302</v>
      </c>
      <c r="E136" s="13" t="s">
        <v>303</v>
      </c>
      <c r="F136" s="14">
        <v>74</v>
      </c>
      <c r="G136" s="14">
        <v>59</v>
      </c>
      <c r="H136" s="15">
        <v>66.5</v>
      </c>
      <c r="I136" s="15" t="s">
        <v>14</v>
      </c>
    </row>
    <row r="137" s="3" customFormat="1" ht="25" customHeight="1" spans="1:9">
      <c r="A137" s="11">
        <v>135</v>
      </c>
      <c r="B137" s="12" t="s">
        <v>300</v>
      </c>
      <c r="C137" s="13" t="s">
        <v>301</v>
      </c>
      <c r="D137" s="13" t="s">
        <v>304</v>
      </c>
      <c r="E137" s="13" t="s">
        <v>305</v>
      </c>
      <c r="F137" s="14">
        <v>64</v>
      </c>
      <c r="G137" s="14">
        <v>68</v>
      </c>
      <c r="H137" s="15">
        <v>66</v>
      </c>
      <c r="I137" s="15" t="s">
        <v>14</v>
      </c>
    </row>
    <row r="138" s="3" customFormat="1" ht="25" customHeight="1" spans="1:9">
      <c r="A138" s="11">
        <v>136</v>
      </c>
      <c r="B138" s="12" t="s">
        <v>300</v>
      </c>
      <c r="C138" s="13" t="s">
        <v>301</v>
      </c>
      <c r="D138" s="13" t="s">
        <v>306</v>
      </c>
      <c r="E138" s="13" t="s">
        <v>307</v>
      </c>
      <c r="F138" s="14">
        <v>65</v>
      </c>
      <c r="G138" s="14">
        <v>64</v>
      </c>
      <c r="H138" s="15">
        <v>64.5</v>
      </c>
      <c r="I138" s="15" t="s">
        <v>14</v>
      </c>
    </row>
    <row r="139" s="3" customFormat="1" ht="25" customHeight="1" spans="1:9">
      <c r="A139" s="11">
        <v>137</v>
      </c>
      <c r="B139" s="12" t="s">
        <v>300</v>
      </c>
      <c r="C139" s="13" t="s">
        <v>301</v>
      </c>
      <c r="D139" s="13" t="s">
        <v>308</v>
      </c>
      <c r="E139" s="13" t="s">
        <v>309</v>
      </c>
      <c r="F139" s="14">
        <v>56</v>
      </c>
      <c r="G139" s="14">
        <v>70</v>
      </c>
      <c r="H139" s="15">
        <v>63</v>
      </c>
      <c r="I139" s="15"/>
    </row>
    <row r="140" s="3" customFormat="1" ht="25" customHeight="1" spans="1:9">
      <c r="A140" s="11">
        <v>138</v>
      </c>
      <c r="B140" s="12" t="s">
        <v>300</v>
      </c>
      <c r="C140" s="13" t="s">
        <v>301</v>
      </c>
      <c r="D140" s="13" t="s">
        <v>310</v>
      </c>
      <c r="E140" s="13" t="s">
        <v>311</v>
      </c>
      <c r="F140" s="14">
        <v>65</v>
      </c>
      <c r="G140" s="14">
        <v>58</v>
      </c>
      <c r="H140" s="15">
        <v>61.5</v>
      </c>
      <c r="I140" s="15"/>
    </row>
    <row r="141" s="3" customFormat="1" ht="25" customHeight="1" spans="1:9">
      <c r="A141" s="11">
        <v>139</v>
      </c>
      <c r="B141" s="12" t="s">
        <v>300</v>
      </c>
      <c r="C141" s="13" t="s">
        <v>301</v>
      </c>
      <c r="D141" s="13" t="s">
        <v>312</v>
      </c>
      <c r="E141" s="13" t="s">
        <v>313</v>
      </c>
      <c r="F141" s="14">
        <v>67</v>
      </c>
      <c r="G141" s="14">
        <v>55</v>
      </c>
      <c r="H141" s="15">
        <v>61</v>
      </c>
      <c r="I141" s="15"/>
    </row>
    <row r="142" s="3" customFormat="1" ht="25" customHeight="1" spans="1:9">
      <c r="A142" s="11">
        <v>140</v>
      </c>
      <c r="B142" s="12" t="s">
        <v>300</v>
      </c>
      <c r="C142" s="13" t="s">
        <v>301</v>
      </c>
      <c r="D142" s="13" t="s">
        <v>314</v>
      </c>
      <c r="E142" s="13" t="s">
        <v>315</v>
      </c>
      <c r="F142" s="14">
        <v>62</v>
      </c>
      <c r="G142" s="14">
        <v>60</v>
      </c>
      <c r="H142" s="15">
        <v>61</v>
      </c>
      <c r="I142" s="15"/>
    </row>
    <row r="143" s="3" customFormat="1" ht="25" customHeight="1" spans="1:9">
      <c r="A143" s="11">
        <v>141</v>
      </c>
      <c r="B143" s="12" t="s">
        <v>300</v>
      </c>
      <c r="C143" s="13" t="s">
        <v>301</v>
      </c>
      <c r="D143" s="13" t="s">
        <v>316</v>
      </c>
      <c r="E143" s="13" t="s">
        <v>317</v>
      </c>
      <c r="F143" s="14">
        <v>62</v>
      </c>
      <c r="G143" s="14">
        <v>59</v>
      </c>
      <c r="H143" s="15">
        <v>60.5</v>
      </c>
      <c r="I143" s="15"/>
    </row>
    <row r="144" s="3" customFormat="1" ht="25" customHeight="1" spans="1:9">
      <c r="A144" s="11">
        <v>142</v>
      </c>
      <c r="B144" s="12" t="s">
        <v>300</v>
      </c>
      <c r="C144" s="13" t="s">
        <v>301</v>
      </c>
      <c r="D144" s="13" t="s">
        <v>318</v>
      </c>
      <c r="E144" s="13" t="s">
        <v>319</v>
      </c>
      <c r="F144" s="14">
        <v>64</v>
      </c>
      <c r="G144" s="14">
        <v>56</v>
      </c>
      <c r="H144" s="15">
        <v>60</v>
      </c>
      <c r="I144" s="15"/>
    </row>
    <row r="145" s="3" customFormat="1" ht="25" customHeight="1" spans="1:9">
      <c r="A145" s="11">
        <v>143</v>
      </c>
      <c r="B145" s="12" t="s">
        <v>300</v>
      </c>
      <c r="C145" s="13" t="s">
        <v>301</v>
      </c>
      <c r="D145" s="13" t="s">
        <v>320</v>
      </c>
      <c r="E145" s="13" t="s">
        <v>321</v>
      </c>
      <c r="F145" s="14">
        <v>56</v>
      </c>
      <c r="G145" s="14">
        <v>63</v>
      </c>
      <c r="H145" s="15">
        <v>59.5</v>
      </c>
      <c r="I145" s="15"/>
    </row>
    <row r="146" s="3" customFormat="1" ht="25" customHeight="1" spans="1:9">
      <c r="A146" s="11">
        <v>144</v>
      </c>
      <c r="B146" s="12" t="s">
        <v>300</v>
      </c>
      <c r="C146" s="13" t="s">
        <v>301</v>
      </c>
      <c r="D146" s="13" t="s">
        <v>322</v>
      </c>
      <c r="E146" s="13" t="s">
        <v>323</v>
      </c>
      <c r="F146" s="14">
        <v>58</v>
      </c>
      <c r="G146" s="14">
        <v>61</v>
      </c>
      <c r="H146" s="15">
        <v>59.5</v>
      </c>
      <c r="I146" s="15"/>
    </row>
    <row r="147" s="3" customFormat="1" ht="25" customHeight="1" spans="1:9">
      <c r="A147" s="11">
        <v>145</v>
      </c>
      <c r="B147" s="12" t="s">
        <v>300</v>
      </c>
      <c r="C147" s="13" t="s">
        <v>301</v>
      </c>
      <c r="D147" s="13" t="s">
        <v>324</v>
      </c>
      <c r="E147" s="13" t="s">
        <v>325</v>
      </c>
      <c r="F147" s="14">
        <v>58</v>
      </c>
      <c r="G147" s="14">
        <v>59</v>
      </c>
      <c r="H147" s="15">
        <v>58.5</v>
      </c>
      <c r="I147" s="15"/>
    </row>
    <row r="148" s="3" customFormat="1" ht="25" customHeight="1" spans="1:9">
      <c r="A148" s="11">
        <v>146</v>
      </c>
      <c r="B148" s="12" t="s">
        <v>300</v>
      </c>
      <c r="C148" s="13" t="s">
        <v>301</v>
      </c>
      <c r="D148" s="13" t="s">
        <v>326</v>
      </c>
      <c r="E148" s="13" t="s">
        <v>327</v>
      </c>
      <c r="F148" s="14">
        <v>69</v>
      </c>
      <c r="G148" s="14">
        <v>48</v>
      </c>
      <c r="H148" s="15">
        <v>58.5</v>
      </c>
      <c r="I148" s="15"/>
    </row>
    <row r="149" s="3" customFormat="1" ht="25" customHeight="1" spans="1:9">
      <c r="A149" s="11">
        <v>147</v>
      </c>
      <c r="B149" s="12" t="s">
        <v>300</v>
      </c>
      <c r="C149" s="13" t="s">
        <v>301</v>
      </c>
      <c r="D149" s="13" t="s">
        <v>328</v>
      </c>
      <c r="E149" s="13" t="s">
        <v>329</v>
      </c>
      <c r="F149" s="14">
        <v>57</v>
      </c>
      <c r="G149" s="14">
        <v>58</v>
      </c>
      <c r="H149" s="15">
        <v>57.5</v>
      </c>
      <c r="I149" s="15"/>
    </row>
    <row r="150" s="3" customFormat="1" ht="25" customHeight="1" spans="1:9">
      <c r="A150" s="11">
        <v>148</v>
      </c>
      <c r="B150" s="12" t="s">
        <v>300</v>
      </c>
      <c r="C150" s="13" t="s">
        <v>301</v>
      </c>
      <c r="D150" s="13" t="s">
        <v>330</v>
      </c>
      <c r="E150" s="13" t="s">
        <v>331</v>
      </c>
      <c r="F150" s="14">
        <v>55</v>
      </c>
      <c r="G150" s="14">
        <v>60</v>
      </c>
      <c r="H150" s="15">
        <v>57.5</v>
      </c>
      <c r="I150" s="15"/>
    </row>
    <row r="151" s="3" customFormat="1" ht="25" customHeight="1" spans="1:9">
      <c r="A151" s="11">
        <v>149</v>
      </c>
      <c r="B151" s="12" t="s">
        <v>300</v>
      </c>
      <c r="C151" s="13" t="s">
        <v>301</v>
      </c>
      <c r="D151" s="13" t="s">
        <v>332</v>
      </c>
      <c r="E151" s="13" t="s">
        <v>333</v>
      </c>
      <c r="F151" s="14">
        <v>51</v>
      </c>
      <c r="G151" s="14">
        <v>62</v>
      </c>
      <c r="H151" s="15">
        <v>56.5</v>
      </c>
      <c r="I151" s="15"/>
    </row>
    <row r="152" s="3" customFormat="1" ht="25" customHeight="1" spans="1:9">
      <c r="A152" s="11">
        <v>150</v>
      </c>
      <c r="B152" s="12" t="s">
        <v>300</v>
      </c>
      <c r="C152" s="13" t="s">
        <v>301</v>
      </c>
      <c r="D152" s="13" t="s">
        <v>334</v>
      </c>
      <c r="E152" s="13" t="s">
        <v>335</v>
      </c>
      <c r="F152" s="14">
        <v>59</v>
      </c>
      <c r="G152" s="14">
        <v>53</v>
      </c>
      <c r="H152" s="15">
        <v>56</v>
      </c>
      <c r="I152" s="15"/>
    </row>
    <row r="153" s="3" customFormat="1" ht="25" customHeight="1" spans="1:9">
      <c r="A153" s="11">
        <v>151</v>
      </c>
      <c r="B153" s="12" t="s">
        <v>300</v>
      </c>
      <c r="C153" s="13" t="s">
        <v>301</v>
      </c>
      <c r="D153" s="13" t="s">
        <v>336</v>
      </c>
      <c r="E153" s="13" t="s">
        <v>337</v>
      </c>
      <c r="F153" s="14">
        <v>53</v>
      </c>
      <c r="G153" s="14">
        <v>58</v>
      </c>
      <c r="H153" s="15">
        <v>55.5</v>
      </c>
      <c r="I153" s="15"/>
    </row>
    <row r="154" s="3" customFormat="1" ht="25" customHeight="1" spans="1:9">
      <c r="A154" s="11">
        <v>152</v>
      </c>
      <c r="B154" s="12" t="s">
        <v>300</v>
      </c>
      <c r="C154" s="13" t="s">
        <v>301</v>
      </c>
      <c r="D154" s="13" t="s">
        <v>338</v>
      </c>
      <c r="E154" s="13" t="s">
        <v>339</v>
      </c>
      <c r="F154" s="14">
        <v>55</v>
      </c>
      <c r="G154" s="14">
        <v>56</v>
      </c>
      <c r="H154" s="15">
        <v>55.5</v>
      </c>
      <c r="I154" s="15"/>
    </row>
    <row r="155" s="3" customFormat="1" ht="25" customHeight="1" spans="1:9">
      <c r="A155" s="11">
        <v>153</v>
      </c>
      <c r="B155" s="12" t="s">
        <v>300</v>
      </c>
      <c r="C155" s="13" t="s">
        <v>301</v>
      </c>
      <c r="D155" s="13" t="s">
        <v>340</v>
      </c>
      <c r="E155" s="13" t="s">
        <v>341</v>
      </c>
      <c r="F155" s="14">
        <v>63</v>
      </c>
      <c r="G155" s="14">
        <v>48</v>
      </c>
      <c r="H155" s="15">
        <v>55.5</v>
      </c>
      <c r="I155" s="15"/>
    </row>
    <row r="156" s="3" customFormat="1" ht="25" customHeight="1" spans="1:9">
      <c r="A156" s="11">
        <v>154</v>
      </c>
      <c r="B156" s="12" t="s">
        <v>300</v>
      </c>
      <c r="C156" s="13" t="s">
        <v>301</v>
      </c>
      <c r="D156" s="13" t="s">
        <v>342</v>
      </c>
      <c r="E156" s="13" t="s">
        <v>343</v>
      </c>
      <c r="F156" s="14">
        <v>60</v>
      </c>
      <c r="G156" s="14">
        <v>51</v>
      </c>
      <c r="H156" s="15">
        <v>55.5</v>
      </c>
      <c r="I156" s="15"/>
    </row>
    <row r="157" s="3" customFormat="1" ht="25" customHeight="1" spans="1:9">
      <c r="A157" s="11">
        <v>155</v>
      </c>
      <c r="B157" s="12" t="s">
        <v>300</v>
      </c>
      <c r="C157" s="13" t="s">
        <v>301</v>
      </c>
      <c r="D157" s="13" t="s">
        <v>344</v>
      </c>
      <c r="E157" s="13" t="s">
        <v>345</v>
      </c>
      <c r="F157" s="14">
        <v>62</v>
      </c>
      <c r="G157" s="14">
        <v>48</v>
      </c>
      <c r="H157" s="15">
        <v>55</v>
      </c>
      <c r="I157" s="15"/>
    </row>
    <row r="158" s="3" customFormat="1" ht="25" customHeight="1" spans="1:9">
      <c r="A158" s="11">
        <v>156</v>
      </c>
      <c r="B158" s="12" t="s">
        <v>300</v>
      </c>
      <c r="C158" s="13" t="s">
        <v>301</v>
      </c>
      <c r="D158" s="13" t="s">
        <v>346</v>
      </c>
      <c r="E158" s="13" t="s">
        <v>347</v>
      </c>
      <c r="F158" s="14">
        <v>59</v>
      </c>
      <c r="G158" s="14">
        <v>51</v>
      </c>
      <c r="H158" s="15">
        <v>55</v>
      </c>
      <c r="I158" s="15"/>
    </row>
    <row r="159" s="3" customFormat="1" ht="25" customHeight="1" spans="1:9">
      <c r="A159" s="11">
        <v>157</v>
      </c>
      <c r="B159" s="12" t="s">
        <v>300</v>
      </c>
      <c r="C159" s="13" t="s">
        <v>301</v>
      </c>
      <c r="D159" s="13" t="s">
        <v>348</v>
      </c>
      <c r="E159" s="13" t="s">
        <v>349</v>
      </c>
      <c r="F159" s="14">
        <v>49</v>
      </c>
      <c r="G159" s="14">
        <v>60</v>
      </c>
      <c r="H159" s="15">
        <v>54.5</v>
      </c>
      <c r="I159" s="15"/>
    </row>
    <row r="160" s="3" customFormat="1" ht="25" customHeight="1" spans="1:9">
      <c r="A160" s="11">
        <v>158</v>
      </c>
      <c r="B160" s="12" t="s">
        <v>300</v>
      </c>
      <c r="C160" s="13" t="s">
        <v>301</v>
      </c>
      <c r="D160" s="13" t="s">
        <v>350</v>
      </c>
      <c r="E160" s="13" t="s">
        <v>351</v>
      </c>
      <c r="F160" s="14">
        <v>61</v>
      </c>
      <c r="G160" s="14">
        <v>48</v>
      </c>
      <c r="H160" s="15">
        <v>54.5</v>
      </c>
      <c r="I160" s="15"/>
    </row>
    <row r="161" s="3" customFormat="1" ht="25" customHeight="1" spans="1:9">
      <c r="A161" s="11">
        <v>159</v>
      </c>
      <c r="B161" s="12" t="s">
        <v>300</v>
      </c>
      <c r="C161" s="13" t="s">
        <v>301</v>
      </c>
      <c r="D161" s="13" t="s">
        <v>352</v>
      </c>
      <c r="E161" s="13" t="s">
        <v>353</v>
      </c>
      <c r="F161" s="14">
        <v>57</v>
      </c>
      <c r="G161" s="14">
        <v>52</v>
      </c>
      <c r="H161" s="15">
        <v>54.5</v>
      </c>
      <c r="I161" s="15"/>
    </row>
    <row r="162" s="3" customFormat="1" ht="25" customHeight="1" spans="1:9">
      <c r="A162" s="11">
        <v>160</v>
      </c>
      <c r="B162" s="12" t="s">
        <v>300</v>
      </c>
      <c r="C162" s="13" t="s">
        <v>301</v>
      </c>
      <c r="D162" s="13" t="s">
        <v>354</v>
      </c>
      <c r="E162" s="13" t="s">
        <v>355</v>
      </c>
      <c r="F162" s="14">
        <v>53</v>
      </c>
      <c r="G162" s="14">
        <v>56</v>
      </c>
      <c r="H162" s="15">
        <v>54.5</v>
      </c>
      <c r="I162" s="15"/>
    </row>
    <row r="163" s="3" customFormat="1" ht="25" customHeight="1" spans="1:9">
      <c r="A163" s="11">
        <v>161</v>
      </c>
      <c r="B163" s="12" t="s">
        <v>300</v>
      </c>
      <c r="C163" s="13" t="s">
        <v>301</v>
      </c>
      <c r="D163" s="13" t="s">
        <v>356</v>
      </c>
      <c r="E163" s="13" t="s">
        <v>357</v>
      </c>
      <c r="F163" s="14">
        <v>59</v>
      </c>
      <c r="G163" s="14">
        <v>49</v>
      </c>
      <c r="H163" s="15">
        <v>54</v>
      </c>
      <c r="I163" s="15"/>
    </row>
    <row r="164" s="3" customFormat="1" ht="25" customHeight="1" spans="1:9">
      <c r="A164" s="11">
        <v>162</v>
      </c>
      <c r="B164" s="12" t="s">
        <v>300</v>
      </c>
      <c r="C164" s="13" t="s">
        <v>301</v>
      </c>
      <c r="D164" s="13" t="s">
        <v>358</v>
      </c>
      <c r="E164" s="13" t="s">
        <v>359</v>
      </c>
      <c r="F164" s="14">
        <v>55</v>
      </c>
      <c r="G164" s="14">
        <v>52</v>
      </c>
      <c r="H164" s="15">
        <v>53.5</v>
      </c>
      <c r="I164" s="15"/>
    </row>
    <row r="165" s="3" customFormat="1" ht="25" customHeight="1" spans="1:9">
      <c r="A165" s="11">
        <v>163</v>
      </c>
      <c r="B165" s="12" t="s">
        <v>300</v>
      </c>
      <c r="C165" s="13" t="s">
        <v>301</v>
      </c>
      <c r="D165" s="13" t="s">
        <v>360</v>
      </c>
      <c r="E165" s="13" t="s">
        <v>361</v>
      </c>
      <c r="F165" s="14">
        <v>56</v>
      </c>
      <c r="G165" s="14">
        <v>51</v>
      </c>
      <c r="H165" s="15">
        <v>53.5</v>
      </c>
      <c r="I165" s="15"/>
    </row>
    <row r="166" s="3" customFormat="1" ht="25" customHeight="1" spans="1:9">
      <c r="A166" s="11">
        <v>164</v>
      </c>
      <c r="B166" s="12" t="s">
        <v>300</v>
      </c>
      <c r="C166" s="13" t="s">
        <v>301</v>
      </c>
      <c r="D166" s="13" t="s">
        <v>362</v>
      </c>
      <c r="E166" s="13" t="s">
        <v>363</v>
      </c>
      <c r="F166" s="14">
        <v>57</v>
      </c>
      <c r="G166" s="14">
        <v>49</v>
      </c>
      <c r="H166" s="15">
        <v>53</v>
      </c>
      <c r="I166" s="15"/>
    </row>
    <row r="167" s="3" customFormat="1" ht="25" customHeight="1" spans="1:9">
      <c r="A167" s="11">
        <v>165</v>
      </c>
      <c r="B167" s="12" t="s">
        <v>300</v>
      </c>
      <c r="C167" s="13" t="s">
        <v>301</v>
      </c>
      <c r="D167" s="13" t="s">
        <v>364</v>
      </c>
      <c r="E167" s="13" t="s">
        <v>365</v>
      </c>
      <c r="F167" s="14">
        <v>46</v>
      </c>
      <c r="G167" s="14">
        <v>60</v>
      </c>
      <c r="H167" s="15">
        <v>53</v>
      </c>
      <c r="I167" s="15"/>
    </row>
    <row r="168" s="3" customFormat="1" ht="25" customHeight="1" spans="1:9">
      <c r="A168" s="11">
        <v>166</v>
      </c>
      <c r="B168" s="12" t="s">
        <v>300</v>
      </c>
      <c r="C168" s="13" t="s">
        <v>301</v>
      </c>
      <c r="D168" s="13" t="s">
        <v>366</v>
      </c>
      <c r="E168" s="13" t="s">
        <v>367</v>
      </c>
      <c r="F168" s="14">
        <v>60</v>
      </c>
      <c r="G168" s="14">
        <v>45</v>
      </c>
      <c r="H168" s="15">
        <v>52.5</v>
      </c>
      <c r="I168" s="15"/>
    </row>
    <row r="169" s="3" customFormat="1" ht="25" customHeight="1" spans="1:9">
      <c r="A169" s="11">
        <v>167</v>
      </c>
      <c r="B169" s="12" t="s">
        <v>300</v>
      </c>
      <c r="C169" s="13" t="s">
        <v>301</v>
      </c>
      <c r="D169" s="13" t="s">
        <v>368</v>
      </c>
      <c r="E169" s="13" t="s">
        <v>369</v>
      </c>
      <c r="F169" s="14">
        <v>55</v>
      </c>
      <c r="G169" s="14">
        <v>49</v>
      </c>
      <c r="H169" s="15">
        <v>52</v>
      </c>
      <c r="I169" s="15"/>
    </row>
    <row r="170" s="3" customFormat="1" ht="25" customHeight="1" spans="1:9">
      <c r="A170" s="11">
        <v>168</v>
      </c>
      <c r="B170" s="12" t="s">
        <v>300</v>
      </c>
      <c r="C170" s="13" t="s">
        <v>301</v>
      </c>
      <c r="D170" s="13" t="s">
        <v>370</v>
      </c>
      <c r="E170" s="13" t="s">
        <v>371</v>
      </c>
      <c r="F170" s="14">
        <v>57</v>
      </c>
      <c r="G170" s="14">
        <v>45</v>
      </c>
      <c r="H170" s="15">
        <v>51</v>
      </c>
      <c r="I170" s="15"/>
    </row>
    <row r="171" s="3" customFormat="1" ht="25" customHeight="1" spans="1:9">
      <c r="A171" s="11">
        <v>169</v>
      </c>
      <c r="B171" s="12" t="s">
        <v>300</v>
      </c>
      <c r="C171" s="13" t="s">
        <v>301</v>
      </c>
      <c r="D171" s="13" t="s">
        <v>372</v>
      </c>
      <c r="E171" s="13" t="s">
        <v>373</v>
      </c>
      <c r="F171" s="14">
        <v>56</v>
      </c>
      <c r="G171" s="14">
        <v>45</v>
      </c>
      <c r="H171" s="15">
        <v>50.5</v>
      </c>
      <c r="I171" s="15"/>
    </row>
    <row r="172" s="3" customFormat="1" ht="25" customHeight="1" spans="1:9">
      <c r="A172" s="11">
        <v>170</v>
      </c>
      <c r="B172" s="12" t="s">
        <v>300</v>
      </c>
      <c r="C172" s="13" t="s">
        <v>301</v>
      </c>
      <c r="D172" s="13" t="s">
        <v>374</v>
      </c>
      <c r="E172" s="13" t="s">
        <v>375</v>
      </c>
      <c r="F172" s="14">
        <v>58</v>
      </c>
      <c r="G172" s="14">
        <v>43</v>
      </c>
      <c r="H172" s="15">
        <v>50.5</v>
      </c>
      <c r="I172" s="15"/>
    </row>
    <row r="173" s="3" customFormat="1" ht="25" customHeight="1" spans="1:9">
      <c r="A173" s="11">
        <v>171</v>
      </c>
      <c r="B173" s="12" t="s">
        <v>300</v>
      </c>
      <c r="C173" s="13" t="s">
        <v>301</v>
      </c>
      <c r="D173" s="13" t="s">
        <v>376</v>
      </c>
      <c r="E173" s="13" t="s">
        <v>377</v>
      </c>
      <c r="F173" s="14">
        <v>55</v>
      </c>
      <c r="G173" s="14">
        <v>44</v>
      </c>
      <c r="H173" s="15">
        <v>49.5</v>
      </c>
      <c r="I173" s="15"/>
    </row>
    <row r="174" s="3" customFormat="1" ht="25" customHeight="1" spans="1:9">
      <c r="A174" s="11">
        <v>172</v>
      </c>
      <c r="B174" s="12" t="s">
        <v>300</v>
      </c>
      <c r="C174" s="13" t="s">
        <v>301</v>
      </c>
      <c r="D174" s="13" t="s">
        <v>378</v>
      </c>
      <c r="E174" s="13" t="s">
        <v>379</v>
      </c>
      <c r="F174" s="14">
        <v>60</v>
      </c>
      <c r="G174" s="14">
        <v>39</v>
      </c>
      <c r="H174" s="15">
        <v>49.5</v>
      </c>
      <c r="I174" s="15"/>
    </row>
    <row r="175" s="3" customFormat="1" ht="25" customHeight="1" spans="1:9">
      <c r="A175" s="11">
        <v>173</v>
      </c>
      <c r="B175" s="12" t="s">
        <v>300</v>
      </c>
      <c r="C175" s="13" t="s">
        <v>301</v>
      </c>
      <c r="D175" s="13" t="s">
        <v>380</v>
      </c>
      <c r="E175" s="13" t="s">
        <v>381</v>
      </c>
      <c r="F175" s="14">
        <v>50</v>
      </c>
      <c r="G175" s="14">
        <v>44</v>
      </c>
      <c r="H175" s="15">
        <v>47</v>
      </c>
      <c r="I175" s="15"/>
    </row>
    <row r="176" s="3" customFormat="1" ht="25" customHeight="1" spans="1:9">
      <c r="A176" s="11">
        <v>174</v>
      </c>
      <c r="B176" s="12" t="s">
        <v>300</v>
      </c>
      <c r="C176" s="13" t="s">
        <v>301</v>
      </c>
      <c r="D176" s="13" t="s">
        <v>382</v>
      </c>
      <c r="E176" s="13" t="s">
        <v>383</v>
      </c>
      <c r="F176" s="14">
        <v>59</v>
      </c>
      <c r="G176" s="14">
        <v>30</v>
      </c>
      <c r="H176" s="15">
        <v>44.5</v>
      </c>
      <c r="I176" s="15"/>
    </row>
    <row r="177" s="3" customFormat="1" ht="25" customHeight="1" spans="1:9">
      <c r="A177" s="11">
        <v>175</v>
      </c>
      <c r="B177" s="12" t="s">
        <v>300</v>
      </c>
      <c r="C177" s="13" t="s">
        <v>301</v>
      </c>
      <c r="D177" s="13" t="s">
        <v>384</v>
      </c>
      <c r="E177" s="13" t="s">
        <v>385</v>
      </c>
      <c r="F177" s="14">
        <v>43</v>
      </c>
      <c r="G177" s="14">
        <v>24</v>
      </c>
      <c r="H177" s="15">
        <v>33.5</v>
      </c>
      <c r="I177" s="15"/>
    </row>
    <row r="178" s="3" customFormat="1" ht="25" customHeight="1" spans="1:9">
      <c r="A178" s="11">
        <v>176</v>
      </c>
      <c r="B178" s="12" t="s">
        <v>300</v>
      </c>
      <c r="C178" s="13" t="s">
        <v>301</v>
      </c>
      <c r="D178" s="13" t="s">
        <v>386</v>
      </c>
      <c r="E178" s="13" t="s">
        <v>387</v>
      </c>
      <c r="F178" s="14" t="s">
        <v>51</v>
      </c>
      <c r="G178" s="14" t="s">
        <v>51</v>
      </c>
      <c r="H178" s="15" t="str">
        <f t="shared" ref="H178:H183" si="2">G178</f>
        <v>缺考</v>
      </c>
      <c r="I178" s="15"/>
    </row>
    <row r="179" s="3" customFormat="1" ht="25" customHeight="1" spans="1:9">
      <c r="A179" s="11">
        <v>177</v>
      </c>
      <c r="B179" s="12" t="s">
        <v>300</v>
      </c>
      <c r="C179" s="13" t="s">
        <v>301</v>
      </c>
      <c r="D179" s="13" t="s">
        <v>388</v>
      </c>
      <c r="E179" s="13" t="s">
        <v>389</v>
      </c>
      <c r="F179" s="14" t="s">
        <v>51</v>
      </c>
      <c r="G179" s="14" t="s">
        <v>51</v>
      </c>
      <c r="H179" s="15" t="str">
        <f t="shared" si="2"/>
        <v>缺考</v>
      </c>
      <c r="I179" s="15"/>
    </row>
    <row r="180" s="3" customFormat="1" ht="25" customHeight="1" spans="1:9">
      <c r="A180" s="11">
        <v>178</v>
      </c>
      <c r="B180" s="12" t="s">
        <v>300</v>
      </c>
      <c r="C180" s="13" t="s">
        <v>301</v>
      </c>
      <c r="D180" s="13" t="s">
        <v>390</v>
      </c>
      <c r="E180" s="13" t="s">
        <v>391</v>
      </c>
      <c r="F180" s="14" t="s">
        <v>51</v>
      </c>
      <c r="G180" s="14" t="s">
        <v>51</v>
      </c>
      <c r="H180" s="15" t="str">
        <f t="shared" si="2"/>
        <v>缺考</v>
      </c>
      <c r="I180" s="15"/>
    </row>
    <row r="181" s="3" customFormat="1" ht="25" customHeight="1" spans="1:9">
      <c r="A181" s="11">
        <v>179</v>
      </c>
      <c r="B181" s="12" t="s">
        <v>300</v>
      </c>
      <c r="C181" s="13" t="s">
        <v>301</v>
      </c>
      <c r="D181" s="13" t="s">
        <v>392</v>
      </c>
      <c r="E181" s="13" t="s">
        <v>393</v>
      </c>
      <c r="F181" s="14" t="s">
        <v>51</v>
      </c>
      <c r="G181" s="14" t="s">
        <v>51</v>
      </c>
      <c r="H181" s="15" t="str">
        <f t="shared" si="2"/>
        <v>缺考</v>
      </c>
      <c r="I181" s="15"/>
    </row>
    <row r="182" s="3" customFormat="1" ht="25" customHeight="1" spans="1:9">
      <c r="A182" s="11">
        <v>180</v>
      </c>
      <c r="B182" s="12" t="s">
        <v>300</v>
      </c>
      <c r="C182" s="13" t="s">
        <v>301</v>
      </c>
      <c r="D182" s="13" t="s">
        <v>394</v>
      </c>
      <c r="E182" s="13" t="s">
        <v>395</v>
      </c>
      <c r="F182" s="14" t="s">
        <v>51</v>
      </c>
      <c r="G182" s="14" t="s">
        <v>51</v>
      </c>
      <c r="H182" s="15" t="str">
        <f t="shared" si="2"/>
        <v>缺考</v>
      </c>
      <c r="I182" s="15"/>
    </row>
    <row r="183" s="3" customFormat="1" ht="25" customHeight="1" spans="1:9">
      <c r="A183" s="11">
        <v>181</v>
      </c>
      <c r="B183" s="12" t="s">
        <v>300</v>
      </c>
      <c r="C183" s="13" t="s">
        <v>301</v>
      </c>
      <c r="D183" s="13" t="s">
        <v>396</v>
      </c>
      <c r="E183" s="13" t="s">
        <v>397</v>
      </c>
      <c r="F183" s="14" t="s">
        <v>51</v>
      </c>
      <c r="G183" s="14" t="s">
        <v>51</v>
      </c>
      <c r="H183" s="15" t="str">
        <f t="shared" si="2"/>
        <v>缺考</v>
      </c>
      <c r="I183" s="15"/>
    </row>
    <row r="184" s="3" customFormat="1" ht="25" customHeight="1" spans="1:9">
      <c r="A184" s="11">
        <v>182</v>
      </c>
      <c r="B184" s="12" t="s">
        <v>398</v>
      </c>
      <c r="C184" s="13" t="s">
        <v>399</v>
      </c>
      <c r="D184" s="13" t="s">
        <v>400</v>
      </c>
      <c r="E184" s="13" t="s">
        <v>401</v>
      </c>
      <c r="F184" s="14">
        <v>62</v>
      </c>
      <c r="G184" s="14">
        <v>83</v>
      </c>
      <c r="H184" s="15">
        <v>72.5</v>
      </c>
      <c r="I184" s="15" t="s">
        <v>14</v>
      </c>
    </row>
    <row r="185" s="3" customFormat="1" ht="25" customHeight="1" spans="1:9">
      <c r="A185" s="11">
        <v>183</v>
      </c>
      <c r="B185" s="12" t="s">
        <v>398</v>
      </c>
      <c r="C185" s="13" t="s">
        <v>399</v>
      </c>
      <c r="D185" s="13" t="s">
        <v>402</v>
      </c>
      <c r="E185" s="13" t="s">
        <v>403</v>
      </c>
      <c r="F185" s="14">
        <v>61</v>
      </c>
      <c r="G185" s="14">
        <v>77</v>
      </c>
      <c r="H185" s="15">
        <v>69</v>
      </c>
      <c r="I185" s="15" t="s">
        <v>14</v>
      </c>
    </row>
    <row r="186" s="3" customFormat="1" ht="25" customHeight="1" spans="1:9">
      <c r="A186" s="11">
        <v>184</v>
      </c>
      <c r="B186" s="12" t="s">
        <v>398</v>
      </c>
      <c r="C186" s="13" t="s">
        <v>399</v>
      </c>
      <c r="D186" s="13" t="s">
        <v>404</v>
      </c>
      <c r="E186" s="13" t="s">
        <v>405</v>
      </c>
      <c r="F186" s="14">
        <v>52</v>
      </c>
      <c r="G186" s="14">
        <v>77</v>
      </c>
      <c r="H186" s="15">
        <v>64.5</v>
      </c>
      <c r="I186" s="15" t="s">
        <v>14</v>
      </c>
    </row>
    <row r="187" s="3" customFormat="1" ht="25" customHeight="1" spans="1:9">
      <c r="A187" s="11">
        <v>185</v>
      </c>
      <c r="B187" s="12" t="s">
        <v>398</v>
      </c>
      <c r="C187" s="13" t="s">
        <v>399</v>
      </c>
      <c r="D187" s="13" t="s">
        <v>406</v>
      </c>
      <c r="E187" s="13" t="s">
        <v>407</v>
      </c>
      <c r="F187" s="14">
        <v>43</v>
      </c>
      <c r="G187" s="14">
        <v>67</v>
      </c>
      <c r="H187" s="15">
        <v>55</v>
      </c>
      <c r="I187" s="15"/>
    </row>
    <row r="188" s="3" customFormat="1" ht="25" customHeight="1" spans="1:9">
      <c r="A188" s="11">
        <v>186</v>
      </c>
      <c r="B188" s="12" t="s">
        <v>398</v>
      </c>
      <c r="C188" s="13" t="s">
        <v>399</v>
      </c>
      <c r="D188" s="13" t="s">
        <v>408</v>
      </c>
      <c r="E188" s="13" t="s">
        <v>409</v>
      </c>
      <c r="F188" s="14">
        <v>68</v>
      </c>
      <c r="G188" s="14" t="s">
        <v>51</v>
      </c>
      <c r="H188" s="15" t="s">
        <v>51</v>
      </c>
      <c r="I188" s="15"/>
    </row>
    <row r="189" s="3" customFormat="1" ht="25" customHeight="1" spans="1:9">
      <c r="A189" s="11">
        <v>187</v>
      </c>
      <c r="B189" s="12" t="s">
        <v>398</v>
      </c>
      <c r="C189" s="13" t="s">
        <v>399</v>
      </c>
      <c r="D189" s="13" t="s">
        <v>410</v>
      </c>
      <c r="E189" s="13" t="s">
        <v>411</v>
      </c>
      <c r="F189" s="14" t="s">
        <v>51</v>
      </c>
      <c r="G189" s="14" t="s">
        <v>51</v>
      </c>
      <c r="H189" s="15" t="str">
        <f t="shared" ref="H189:H194" si="3">G189</f>
        <v>缺考</v>
      </c>
      <c r="I189" s="15"/>
    </row>
    <row r="190" s="3" customFormat="1" ht="25" customHeight="1" spans="1:9">
      <c r="A190" s="11">
        <v>188</v>
      </c>
      <c r="B190" s="12" t="s">
        <v>398</v>
      </c>
      <c r="C190" s="13" t="s">
        <v>399</v>
      </c>
      <c r="D190" s="13" t="s">
        <v>412</v>
      </c>
      <c r="E190" s="13" t="s">
        <v>413</v>
      </c>
      <c r="F190" s="14" t="s">
        <v>51</v>
      </c>
      <c r="G190" s="14" t="s">
        <v>51</v>
      </c>
      <c r="H190" s="15" t="str">
        <f t="shared" si="3"/>
        <v>缺考</v>
      </c>
      <c r="I190" s="15"/>
    </row>
    <row r="191" s="3" customFormat="1" ht="25" customHeight="1" spans="1:9">
      <c r="A191" s="11">
        <v>189</v>
      </c>
      <c r="B191" s="12" t="s">
        <v>398</v>
      </c>
      <c r="C191" s="13" t="s">
        <v>399</v>
      </c>
      <c r="D191" s="13" t="s">
        <v>414</v>
      </c>
      <c r="E191" s="13" t="s">
        <v>415</v>
      </c>
      <c r="F191" s="14" t="s">
        <v>51</v>
      </c>
      <c r="G191" s="14" t="s">
        <v>51</v>
      </c>
      <c r="H191" s="15" t="str">
        <f t="shared" si="3"/>
        <v>缺考</v>
      </c>
      <c r="I191" s="15"/>
    </row>
    <row r="192" s="3" customFormat="1" ht="25" customHeight="1" spans="1:9">
      <c r="A192" s="11">
        <v>190</v>
      </c>
      <c r="B192" s="12" t="s">
        <v>398</v>
      </c>
      <c r="C192" s="13" t="s">
        <v>399</v>
      </c>
      <c r="D192" s="13" t="s">
        <v>416</v>
      </c>
      <c r="E192" s="13" t="s">
        <v>417</v>
      </c>
      <c r="F192" s="14" t="s">
        <v>51</v>
      </c>
      <c r="G192" s="14" t="s">
        <v>51</v>
      </c>
      <c r="H192" s="15" t="str">
        <f t="shared" si="3"/>
        <v>缺考</v>
      </c>
      <c r="I192" s="15"/>
    </row>
    <row r="193" s="3" customFormat="1" ht="25" customHeight="1" spans="1:9">
      <c r="A193" s="11">
        <v>191</v>
      </c>
      <c r="B193" s="12" t="s">
        <v>398</v>
      </c>
      <c r="C193" s="13" t="s">
        <v>399</v>
      </c>
      <c r="D193" s="13" t="s">
        <v>418</v>
      </c>
      <c r="E193" s="13" t="s">
        <v>419</v>
      </c>
      <c r="F193" s="14" t="s">
        <v>51</v>
      </c>
      <c r="G193" s="14" t="s">
        <v>51</v>
      </c>
      <c r="H193" s="15" t="str">
        <f t="shared" si="3"/>
        <v>缺考</v>
      </c>
      <c r="I193" s="15"/>
    </row>
    <row r="194" s="3" customFormat="1" ht="25" customHeight="1" spans="1:9">
      <c r="A194" s="11">
        <v>192</v>
      </c>
      <c r="B194" s="12" t="s">
        <v>398</v>
      </c>
      <c r="C194" s="13" t="s">
        <v>399</v>
      </c>
      <c r="D194" s="13" t="s">
        <v>420</v>
      </c>
      <c r="E194" s="13" t="s">
        <v>421</v>
      </c>
      <c r="F194" s="14" t="s">
        <v>51</v>
      </c>
      <c r="G194" s="14" t="s">
        <v>51</v>
      </c>
      <c r="H194" s="15" t="str">
        <f t="shared" si="3"/>
        <v>缺考</v>
      </c>
      <c r="I194" s="15"/>
    </row>
    <row r="195" s="3" customFormat="1" ht="25" customHeight="1" spans="1:9">
      <c r="A195" s="11">
        <v>193</v>
      </c>
      <c r="B195" s="12" t="s">
        <v>422</v>
      </c>
      <c r="C195" s="13" t="s">
        <v>423</v>
      </c>
      <c r="D195" s="13" t="s">
        <v>424</v>
      </c>
      <c r="E195" s="13" t="s">
        <v>425</v>
      </c>
      <c r="F195" s="14">
        <v>69</v>
      </c>
      <c r="G195" s="14">
        <v>79</v>
      </c>
      <c r="H195" s="15">
        <v>74</v>
      </c>
      <c r="I195" s="15" t="s">
        <v>14</v>
      </c>
    </row>
    <row r="196" s="3" customFormat="1" ht="25" customHeight="1" spans="1:9">
      <c r="A196" s="11">
        <v>194</v>
      </c>
      <c r="B196" s="12" t="s">
        <v>422</v>
      </c>
      <c r="C196" s="13" t="s">
        <v>423</v>
      </c>
      <c r="D196" s="13" t="s">
        <v>426</v>
      </c>
      <c r="E196" s="13" t="s">
        <v>427</v>
      </c>
      <c r="F196" s="14">
        <v>57</v>
      </c>
      <c r="G196" s="14">
        <v>72</v>
      </c>
      <c r="H196" s="15">
        <v>64.5</v>
      </c>
      <c r="I196" s="15" t="s">
        <v>14</v>
      </c>
    </row>
    <row r="197" s="3" customFormat="1" ht="25" customHeight="1" spans="1:9">
      <c r="A197" s="11">
        <v>195</v>
      </c>
      <c r="B197" s="12" t="s">
        <v>422</v>
      </c>
      <c r="C197" s="13" t="s">
        <v>423</v>
      </c>
      <c r="D197" s="13" t="s">
        <v>428</v>
      </c>
      <c r="E197" s="13" t="s">
        <v>429</v>
      </c>
      <c r="F197" s="14">
        <v>55</v>
      </c>
      <c r="G197" s="14">
        <v>71</v>
      </c>
      <c r="H197" s="15">
        <v>63</v>
      </c>
      <c r="I197" s="15" t="s">
        <v>14</v>
      </c>
    </row>
    <row r="198" s="3" customFormat="1" ht="25" customHeight="1" spans="1:9">
      <c r="A198" s="11">
        <v>196</v>
      </c>
      <c r="B198" s="12" t="s">
        <v>422</v>
      </c>
      <c r="C198" s="13" t="s">
        <v>423</v>
      </c>
      <c r="D198" s="13" t="s">
        <v>430</v>
      </c>
      <c r="E198" s="13" t="s">
        <v>431</v>
      </c>
      <c r="F198" s="14">
        <v>56</v>
      </c>
      <c r="G198" s="14">
        <v>70</v>
      </c>
      <c r="H198" s="15">
        <v>63</v>
      </c>
      <c r="I198" s="15" t="s">
        <v>14</v>
      </c>
    </row>
    <row r="199" s="3" customFormat="1" ht="25" customHeight="1" spans="1:9">
      <c r="A199" s="11">
        <v>197</v>
      </c>
      <c r="B199" s="12" t="s">
        <v>432</v>
      </c>
      <c r="C199" s="13" t="s">
        <v>433</v>
      </c>
      <c r="D199" s="13" t="s">
        <v>434</v>
      </c>
      <c r="E199" s="13" t="s">
        <v>435</v>
      </c>
      <c r="F199" s="14">
        <v>71</v>
      </c>
      <c r="G199" s="14">
        <v>90</v>
      </c>
      <c r="H199" s="15">
        <v>80.5</v>
      </c>
      <c r="I199" s="15" t="s">
        <v>14</v>
      </c>
    </row>
    <row r="200" s="3" customFormat="1" ht="25" customHeight="1" spans="1:9">
      <c r="A200" s="11">
        <v>198</v>
      </c>
      <c r="B200" s="12" t="s">
        <v>432</v>
      </c>
      <c r="C200" s="13" t="s">
        <v>433</v>
      </c>
      <c r="D200" s="13" t="s">
        <v>436</v>
      </c>
      <c r="E200" s="13" t="s">
        <v>437</v>
      </c>
      <c r="F200" s="14">
        <v>69</v>
      </c>
      <c r="G200" s="14">
        <v>90</v>
      </c>
      <c r="H200" s="15">
        <v>79.5</v>
      </c>
      <c r="I200" s="15" t="s">
        <v>14</v>
      </c>
    </row>
    <row r="201" s="3" customFormat="1" ht="25" customHeight="1" spans="1:9">
      <c r="A201" s="11">
        <v>199</v>
      </c>
      <c r="B201" s="12" t="s">
        <v>432</v>
      </c>
      <c r="C201" s="13" t="s">
        <v>433</v>
      </c>
      <c r="D201" s="13" t="s">
        <v>438</v>
      </c>
      <c r="E201" s="13" t="s">
        <v>439</v>
      </c>
      <c r="F201" s="14">
        <v>66</v>
      </c>
      <c r="G201" s="14">
        <v>90</v>
      </c>
      <c r="H201" s="15">
        <v>78</v>
      </c>
      <c r="I201" s="15" t="s">
        <v>14</v>
      </c>
    </row>
    <row r="202" s="3" customFormat="1" ht="25" customHeight="1" spans="1:9">
      <c r="A202" s="11">
        <v>200</v>
      </c>
      <c r="B202" s="12" t="s">
        <v>432</v>
      </c>
      <c r="C202" s="13" t="s">
        <v>433</v>
      </c>
      <c r="D202" s="13" t="s">
        <v>440</v>
      </c>
      <c r="E202" s="13" t="s">
        <v>441</v>
      </c>
      <c r="F202" s="14">
        <v>47</v>
      </c>
      <c r="G202" s="14">
        <v>58</v>
      </c>
      <c r="H202" s="15">
        <v>52.5</v>
      </c>
      <c r="I202" s="15"/>
    </row>
    <row r="203" s="3" customFormat="1" ht="25" customHeight="1" spans="1:9">
      <c r="A203" s="11">
        <v>201</v>
      </c>
      <c r="B203" s="12" t="s">
        <v>442</v>
      </c>
      <c r="C203" s="13" t="s">
        <v>443</v>
      </c>
      <c r="D203" s="13" t="s">
        <v>444</v>
      </c>
      <c r="E203" s="13" t="s">
        <v>445</v>
      </c>
      <c r="F203" s="14">
        <v>68</v>
      </c>
      <c r="G203" s="14" t="s">
        <v>446</v>
      </c>
      <c r="H203" s="15">
        <v>68</v>
      </c>
      <c r="I203" s="15" t="s">
        <v>14</v>
      </c>
    </row>
    <row r="204" s="3" customFormat="1" ht="25" customHeight="1" spans="1:9">
      <c r="A204" s="11">
        <v>202</v>
      </c>
      <c r="B204" s="12" t="s">
        <v>442</v>
      </c>
      <c r="C204" s="13" t="s">
        <v>443</v>
      </c>
      <c r="D204" s="13" t="s">
        <v>447</v>
      </c>
      <c r="E204" s="13" t="s">
        <v>448</v>
      </c>
      <c r="F204" s="14">
        <v>66</v>
      </c>
      <c r="G204" s="14" t="s">
        <v>446</v>
      </c>
      <c r="H204" s="15">
        <v>66</v>
      </c>
      <c r="I204" s="15" t="s">
        <v>14</v>
      </c>
    </row>
    <row r="205" s="3" customFormat="1" ht="25" customHeight="1" spans="1:9">
      <c r="A205" s="11">
        <v>203</v>
      </c>
      <c r="B205" s="12" t="s">
        <v>442</v>
      </c>
      <c r="C205" s="13" t="s">
        <v>443</v>
      </c>
      <c r="D205" s="13" t="s">
        <v>449</v>
      </c>
      <c r="E205" s="13" t="s">
        <v>450</v>
      </c>
      <c r="F205" s="14">
        <v>46</v>
      </c>
      <c r="G205" s="14" t="s">
        <v>446</v>
      </c>
      <c r="H205" s="15">
        <v>46</v>
      </c>
      <c r="I205" s="15"/>
    </row>
    <row r="206" s="3" customFormat="1" ht="25" customHeight="1" spans="1:9">
      <c r="A206" s="11">
        <v>204</v>
      </c>
      <c r="B206" s="12" t="s">
        <v>442</v>
      </c>
      <c r="C206" s="13" t="s">
        <v>443</v>
      </c>
      <c r="D206" s="13" t="s">
        <v>451</v>
      </c>
      <c r="E206" s="13" t="s">
        <v>452</v>
      </c>
      <c r="F206" s="14" t="s">
        <v>51</v>
      </c>
      <c r="G206" s="14" t="s">
        <v>446</v>
      </c>
      <c r="H206" s="15" t="s">
        <v>51</v>
      </c>
      <c r="I206" s="15"/>
    </row>
    <row r="207" s="3" customFormat="1" ht="25" customHeight="1" spans="1:9">
      <c r="A207" s="11">
        <v>205</v>
      </c>
      <c r="B207" s="12" t="s">
        <v>442</v>
      </c>
      <c r="C207" s="13" t="s">
        <v>443</v>
      </c>
      <c r="D207" s="13" t="s">
        <v>453</v>
      </c>
      <c r="E207" s="13" t="s">
        <v>454</v>
      </c>
      <c r="F207" s="14" t="s">
        <v>51</v>
      </c>
      <c r="G207" s="14" t="s">
        <v>446</v>
      </c>
      <c r="H207" s="15" t="s">
        <v>51</v>
      </c>
      <c r="I207" s="15"/>
    </row>
    <row r="208" s="3" customFormat="1" ht="25" customHeight="1" spans="1:9">
      <c r="A208" s="11">
        <v>206</v>
      </c>
      <c r="B208" s="12" t="s">
        <v>442</v>
      </c>
      <c r="C208" s="13" t="s">
        <v>443</v>
      </c>
      <c r="D208" s="13" t="s">
        <v>455</v>
      </c>
      <c r="E208" s="13" t="s">
        <v>456</v>
      </c>
      <c r="F208" s="14" t="s">
        <v>51</v>
      </c>
      <c r="G208" s="14" t="s">
        <v>446</v>
      </c>
      <c r="H208" s="15" t="s">
        <v>51</v>
      </c>
      <c r="I208" s="15"/>
    </row>
  </sheetData>
  <mergeCells count="1">
    <mergeCell ref="A1:I1"/>
  </mergeCells>
  <pageMargins left="0.275" right="0.196527777777778" top="0.472222222222222" bottom="0.511805555555556" header="0.354166666666667" footer="0.236111111111111"/>
  <pageSetup paperSize="9" scale="82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郭晴</dc:creator>
  <cp:lastModifiedBy>一附院宣传处</cp:lastModifiedBy>
  <dcterms:created xsi:type="dcterms:W3CDTF">2026-09-21T08:04:00Z</dcterms:created>
  <dcterms:modified xsi:type="dcterms:W3CDTF">2026-09-22T06:51:06Z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526D3F14C32B4B32BA87090FB0F6CB15_13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